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 filterPrivacy="1"/>
  <xr:revisionPtr revIDLastSave="0" documentId="13_ncr:1_{3A04561A-900C-4B90-9B28-0A29A74F9057}" xr6:coauthVersionLast="43" xr6:coauthVersionMax="43" xr10:uidLastSave="{00000000-0000-0000-0000-000000000000}"/>
  <bookViews>
    <workbookView xWindow="930" yWindow="315" windowWidth="22965" windowHeight="15765" xr2:uid="{00000000-000D-0000-FFFF-FFFF00000000}"/>
  </bookViews>
  <sheets>
    <sheet name="5s1104" sheetId="4" r:id="rId1"/>
  </sheets>
  <definedNames>
    <definedName name="_xlnm._FilterDatabase" localSheetId="0" hidden="1">'5s1104'!$A$1:$K$312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09" i="4" l="1"/>
  <c r="K233" i="4"/>
  <c r="K227" i="4"/>
  <c r="K186" i="4"/>
  <c r="K160" i="4"/>
  <c r="K129" i="4"/>
  <c r="K112" i="4"/>
  <c r="K91" i="4"/>
  <c r="K86" i="4"/>
  <c r="K76" i="4"/>
  <c r="A3" i="4"/>
  <c r="A4" i="4" s="1"/>
  <c r="A5" i="4" s="1"/>
  <c r="A6" i="4" s="1"/>
  <c r="E311" i="4"/>
  <c r="E267" i="4"/>
  <c r="E103" i="4" l="1"/>
  <c r="E64" i="4"/>
  <c r="E60" i="4"/>
  <c r="E59" i="4"/>
  <c r="K35" i="4" l="1"/>
  <c r="K30" i="4"/>
  <c r="K19" i="4"/>
  <c r="K16" i="4"/>
  <c r="K12" i="4"/>
  <c r="K11" i="4"/>
  <c r="K9" i="4"/>
  <c r="K4" i="4"/>
  <c r="K3" i="4"/>
  <c r="K2" i="4"/>
  <c r="E312" i="4" l="1"/>
  <c r="E310" i="4"/>
  <c r="E309" i="4"/>
  <c r="E308" i="4"/>
  <c r="E307" i="4"/>
  <c r="E273" i="4"/>
  <c r="E263" i="4"/>
  <c r="E275" i="4"/>
  <c r="E283" i="4"/>
  <c r="E301" i="4"/>
  <c r="E280" i="4"/>
  <c r="E302" i="4"/>
  <c r="E303" i="4"/>
  <c r="E286" i="4"/>
  <c r="E285" i="4"/>
  <c r="E298" i="4"/>
  <c r="E295" i="4"/>
  <c r="E279" i="4"/>
  <c r="E289" i="4"/>
  <c r="E265" i="4"/>
  <c r="E262" i="4"/>
  <c r="E297" i="4"/>
  <c r="E272" i="4"/>
  <c r="E264" i="4"/>
  <c r="E284" i="4"/>
  <c r="E294" i="4"/>
  <c r="E306" i="4"/>
  <c r="E304" i="4"/>
  <c r="E276" i="4"/>
  <c r="E274" i="4"/>
  <c r="E269" i="4"/>
  <c r="E291" i="4"/>
  <c r="E271" i="4"/>
  <c r="E292" i="4"/>
  <c r="E290" i="4"/>
  <c r="E281" i="4"/>
  <c r="E282" i="4"/>
  <c r="E277" i="4"/>
  <c r="E293" i="4"/>
  <c r="E268" i="4"/>
  <c r="E305" i="4"/>
  <c r="E287" i="4"/>
  <c r="E278" i="4"/>
  <c r="E270" i="4"/>
  <c r="E296" i="4"/>
  <c r="E261" i="4"/>
  <c r="E236" i="4"/>
  <c r="E234" i="4"/>
  <c r="E258" i="4"/>
  <c r="E243" i="4"/>
  <c r="E245" i="4"/>
  <c r="E253" i="4"/>
  <c r="E248" i="4"/>
  <c r="E255" i="4"/>
  <c r="E254" i="4"/>
  <c r="E247" i="4"/>
  <c r="E251" i="4"/>
  <c r="E246" i="4"/>
  <c r="E260" i="4"/>
  <c r="E249" i="4"/>
  <c r="E244" i="4"/>
  <c r="E256" i="4"/>
  <c r="E240" i="4"/>
  <c r="E250" i="4"/>
  <c r="E242" i="4"/>
  <c r="E235" i="4"/>
  <c r="E252" i="4"/>
  <c r="E259" i="4"/>
  <c r="E237" i="4"/>
  <c r="E238" i="4"/>
  <c r="E233" i="4"/>
  <c r="E217" i="4"/>
  <c r="E220" i="4"/>
  <c r="E191" i="4"/>
  <c r="E222" i="4"/>
  <c r="E192" i="4"/>
  <c r="E207" i="4"/>
  <c r="E206" i="4"/>
  <c r="E227" i="4"/>
  <c r="E199" i="4"/>
  <c r="E232" i="4"/>
  <c r="E228" i="4"/>
  <c r="E230" i="4"/>
  <c r="E208" i="4"/>
  <c r="E205" i="4"/>
  <c r="E201" i="4"/>
  <c r="E231" i="4"/>
  <c r="E188" i="4"/>
  <c r="E195" i="4"/>
  <c r="E204" i="4"/>
  <c r="E225" i="4"/>
  <c r="E229" i="4"/>
  <c r="E210" i="4"/>
  <c r="E226" i="4"/>
  <c r="E198" i="4"/>
  <c r="E193" i="4"/>
  <c r="E216" i="4"/>
  <c r="E215" i="4"/>
  <c r="E202" i="4"/>
  <c r="E209" i="4"/>
  <c r="E189" i="4"/>
  <c r="E212" i="4"/>
  <c r="E221" i="4"/>
  <c r="E203" i="4"/>
  <c r="E190" i="4"/>
  <c r="E218" i="4"/>
  <c r="E214" i="4"/>
  <c r="E219" i="4"/>
  <c r="E194" i="4"/>
  <c r="E196" i="4"/>
  <c r="E211" i="4"/>
  <c r="E223" i="4"/>
  <c r="E187" i="4"/>
  <c r="E186" i="4"/>
  <c r="E171" i="4"/>
  <c r="E182" i="4"/>
  <c r="E184" i="4"/>
  <c r="E176" i="4"/>
  <c r="E177" i="4"/>
  <c r="E179" i="4"/>
  <c r="E185" i="4"/>
  <c r="E172" i="4"/>
  <c r="E174" i="4"/>
  <c r="E183" i="4"/>
  <c r="E169" i="4"/>
  <c r="E178" i="4"/>
  <c r="E173" i="4"/>
  <c r="E165" i="4"/>
  <c r="E166" i="4"/>
  <c r="E180" i="4"/>
  <c r="E170" i="4"/>
  <c r="E167" i="4"/>
  <c r="E175" i="4"/>
  <c r="E181" i="4"/>
  <c r="E164" i="4"/>
  <c r="E163" i="4"/>
  <c r="E162" i="4"/>
  <c r="E153" i="4"/>
  <c r="E156" i="4"/>
  <c r="E140" i="4"/>
  <c r="E155" i="4"/>
  <c r="E159" i="4"/>
  <c r="E161" i="4"/>
  <c r="E152" i="4"/>
  <c r="E148" i="4"/>
  <c r="E149" i="4"/>
  <c r="E131" i="4"/>
  <c r="E143" i="4"/>
  <c r="E158" i="4"/>
  <c r="E139" i="4"/>
  <c r="E133" i="4"/>
  <c r="E132" i="4"/>
  <c r="E137" i="4"/>
  <c r="E136" i="4"/>
  <c r="E154" i="4"/>
  <c r="E157" i="4"/>
  <c r="E138" i="4"/>
  <c r="E134" i="4"/>
  <c r="E141" i="4"/>
  <c r="E151" i="4"/>
  <c r="E160" i="4"/>
  <c r="E150" i="4"/>
  <c r="E146" i="4"/>
  <c r="E147" i="4"/>
  <c r="E135" i="4"/>
  <c r="E130" i="4"/>
  <c r="E129" i="4"/>
  <c r="E112" i="4"/>
  <c r="E123" i="4"/>
  <c r="E119" i="4"/>
  <c r="E126" i="4"/>
  <c r="E128" i="4"/>
  <c r="E125" i="4"/>
  <c r="E127" i="4"/>
  <c r="E121" i="4"/>
  <c r="E118" i="4"/>
  <c r="E116" i="4"/>
  <c r="E115" i="4"/>
  <c r="E114" i="4"/>
  <c r="E124" i="4"/>
  <c r="E120" i="4"/>
  <c r="E110" i="4"/>
  <c r="E111" i="4"/>
  <c r="E117" i="4"/>
  <c r="E113" i="4"/>
  <c r="E105" i="4"/>
  <c r="E102" i="4"/>
  <c r="E108" i="4"/>
  <c r="E101" i="4"/>
  <c r="E109" i="4"/>
  <c r="E106" i="4"/>
  <c r="E107" i="4"/>
  <c r="E104" i="4"/>
  <c r="E100" i="4"/>
  <c r="E97" i="4"/>
  <c r="E94" i="4"/>
  <c r="E95" i="4"/>
  <c r="E93" i="4"/>
  <c r="E91" i="4"/>
  <c r="E98" i="4"/>
  <c r="E99" i="4"/>
  <c r="E90" i="4"/>
  <c r="E96" i="4"/>
  <c r="E82" i="4"/>
  <c r="E80" i="4"/>
  <c r="E88" i="4"/>
  <c r="E84" i="4"/>
  <c r="E81" i="4"/>
  <c r="E85" i="4"/>
  <c r="E86" i="4"/>
  <c r="E83" i="4"/>
  <c r="E79" i="4"/>
  <c r="E76" i="4"/>
  <c r="E78" i="4"/>
  <c r="E73" i="4"/>
  <c r="E74" i="4"/>
  <c r="E70" i="4"/>
  <c r="E68" i="4"/>
  <c r="E69" i="4"/>
  <c r="E77" i="4"/>
  <c r="E72" i="4"/>
  <c r="E71" i="4"/>
  <c r="E67" i="4"/>
  <c r="E65" i="4"/>
  <c r="E62" i="4"/>
  <c r="E66" i="4"/>
  <c r="E58" i="4"/>
  <c r="E63" i="4"/>
  <c r="E61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  <c r="E2" i="4"/>
  <c r="A7" i="4" l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l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l="1"/>
  <c r="A55" i="4" s="1"/>
  <c r="A56" i="4" s="1"/>
  <c r="A57" i="4" s="1"/>
  <c r="A58" i="4" l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l="1"/>
  <c r="A85" i="4" s="1"/>
  <c r="A86" i="4" s="1"/>
  <c r="A87" i="4" s="1"/>
  <c r="A88" i="4" l="1"/>
  <c r="A89" i="4" s="1"/>
  <c r="A90" i="4" s="1"/>
  <c r="A91" i="4" s="1"/>
  <c r="A92" i="4" s="1"/>
  <c r="A93" i="4" l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l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l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l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l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l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l="1"/>
  <c r="A258" i="4" s="1"/>
  <c r="A259" i="4" s="1"/>
  <c r="A260" i="4" s="1"/>
  <c r="A261" i="4" l="1"/>
  <c r="A262" i="4" s="1"/>
  <c r="A263" i="4" s="1"/>
  <c r="A264" i="4" s="1"/>
  <c r="A265" i="4" s="1"/>
  <c r="A266" i="4" l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l="1"/>
  <c r="A282" i="4" s="1"/>
  <c r="A283" i="4" s="1"/>
  <c r="A284" i="4" s="1"/>
  <c r="A285" i="4" s="1"/>
  <c r="A286" i="4" s="1"/>
  <c r="A287" i="4" s="1"/>
  <c r="A288" i="4" l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l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</calcChain>
</file>

<file path=xl/sharedStrings.xml><?xml version="1.0" encoding="utf-8"?>
<sst xmlns="http://schemas.openxmlformats.org/spreadsheetml/2006/main" count="347" uniqueCount="328">
  <si>
    <t>ユーエスエスケープ</t>
  </si>
  <si>
    <t>バルサミコソース</t>
  </si>
  <si>
    <t>ヒロザオーラロード</t>
  </si>
  <si>
    <t>ロマンストラベラー</t>
  </si>
  <si>
    <t>アノハナノヨウニ</t>
  </si>
  <si>
    <t>アースガルズ</t>
  </si>
  <si>
    <t>ロードオブナイト</t>
  </si>
  <si>
    <t>ノギオシ</t>
  </si>
  <si>
    <t>サヨナラミステリー</t>
  </si>
  <si>
    <t>トリプルクラウン</t>
  </si>
  <si>
    <t>チェックメイト</t>
  </si>
  <si>
    <t>テンテマヤタガラス</t>
  </si>
  <si>
    <t>スペクタキュラ</t>
  </si>
  <si>
    <t>ダノンプレミアム</t>
  </si>
  <si>
    <t>ルドキング</t>
  </si>
  <si>
    <t>ソンナコトヨリ</t>
  </si>
  <si>
    <t>ダンバインラッシュ</t>
  </si>
  <si>
    <t>カンゲツ</t>
  </si>
  <si>
    <t>イナジマルコス</t>
  </si>
  <si>
    <t>ムーンジャンパー</t>
  </si>
  <si>
    <t>サンシャイン</t>
  </si>
  <si>
    <t>アサゴハンマダー</t>
  </si>
  <si>
    <t>ソレデモハナハサク</t>
  </si>
  <si>
    <t>ジンガロナイト</t>
  </si>
  <si>
    <t>イナジフェリシタ</t>
  </si>
  <si>
    <t>マドリーアトス</t>
  </si>
  <si>
    <t>インセンディオ</t>
  </si>
  <si>
    <t>シライシマイ</t>
  </si>
  <si>
    <t>ヨトゥンヘイム</t>
  </si>
  <si>
    <t>ハルヒジョージア</t>
  </si>
  <si>
    <t>ウガンバックラー</t>
  </si>
  <si>
    <t>マスタードソース</t>
  </si>
  <si>
    <t>マインドシーカー</t>
  </si>
  <si>
    <t>ヒロザトラベラー</t>
  </si>
  <si>
    <t>エアロバーコード</t>
  </si>
  <si>
    <t>ハルヒカルナ</t>
  </si>
  <si>
    <t>イナジヴォイス</t>
  </si>
  <si>
    <t>レインマン</t>
  </si>
  <si>
    <t>ライジングショット</t>
  </si>
  <si>
    <t>イナジインザダーク</t>
  </si>
  <si>
    <t>ヒュルリララ</t>
  </si>
  <si>
    <t>テンペストスター</t>
  </si>
  <si>
    <t>ラスカル</t>
  </si>
  <si>
    <t>ヒロザスピリット</t>
  </si>
  <si>
    <t>ジンガロスプリング</t>
  </si>
  <si>
    <t>ティアリングサーガ</t>
  </si>
  <si>
    <t>ケンタウロス</t>
  </si>
  <si>
    <t>エアロステータス</t>
  </si>
  <si>
    <t>マリスディアボロス</t>
  </si>
  <si>
    <t>ウサインボルト</t>
  </si>
  <si>
    <t>オーシャンブルー</t>
  </si>
  <si>
    <t>ファントムソード</t>
  </si>
  <si>
    <t>ジンガロプロモート</t>
  </si>
  <si>
    <t>ジウチユメノアト</t>
  </si>
  <si>
    <t>ハルヒトリスタン</t>
  </si>
  <si>
    <t>イナジノギコイ</t>
  </si>
  <si>
    <t>テンテマブレーヴァ</t>
  </si>
  <si>
    <t>ヒノデスウェード</t>
  </si>
  <si>
    <t>ケイセンイナチャン</t>
  </si>
  <si>
    <t>ライブラハズス</t>
  </si>
  <si>
    <t>ブラストワンピース</t>
  </si>
  <si>
    <t>ヒロザダンバイン</t>
  </si>
  <si>
    <t>クロジワニイガタ</t>
  </si>
  <si>
    <t>イナジインラヴ</t>
  </si>
  <si>
    <t>ジンガロダイス</t>
  </si>
  <si>
    <t>ニューワールド</t>
  </si>
  <si>
    <t>ベシャメルソース</t>
  </si>
  <si>
    <t>イナピー</t>
  </si>
  <si>
    <t>ハルヒステイフル</t>
  </si>
  <si>
    <t>スノーリゲル</t>
  </si>
  <si>
    <t>サンクレスド</t>
  </si>
  <si>
    <t>トリプルレクサス</t>
  </si>
  <si>
    <t>イナジカタクリ</t>
  </si>
  <si>
    <t>ジウチキートン</t>
  </si>
  <si>
    <t>イナジサウダージ</t>
  </si>
  <si>
    <t>ザワークラウト</t>
  </si>
  <si>
    <t>カワムラノオジキ</t>
  </si>
  <si>
    <t>ハンミアゲ</t>
  </si>
  <si>
    <t>ディヴァイン</t>
  </si>
  <si>
    <t>ヒロザズワァース</t>
  </si>
  <si>
    <t>キボウハココニアル</t>
  </si>
  <si>
    <t>ジコチューデイコウ</t>
  </si>
  <si>
    <t>エバーヘルゾーン</t>
  </si>
  <si>
    <t>ドギーデスパシート</t>
  </si>
  <si>
    <t>ホマレ</t>
  </si>
  <si>
    <t>マージュナンバー</t>
  </si>
  <si>
    <t>オールズバーグ</t>
  </si>
  <si>
    <t>ナマキャラメル</t>
  </si>
  <si>
    <t>イナジカナロア</t>
  </si>
  <si>
    <t>バロンドリロンド</t>
  </si>
  <si>
    <t>イナジバハムート</t>
  </si>
  <si>
    <t>ネコカラアゲ</t>
  </si>
  <si>
    <t>カーネーション</t>
  </si>
  <si>
    <t>マリスラクティアス</t>
  </si>
  <si>
    <t>ヤキソバベントー</t>
  </si>
  <si>
    <t>ユメナラオイテキタ</t>
  </si>
  <si>
    <t>テンテマカゼノコ</t>
  </si>
  <si>
    <t>グランギニョール</t>
  </si>
  <si>
    <t>エンペラータイム</t>
  </si>
  <si>
    <t>キングスターフ</t>
  </si>
  <si>
    <t>エアロハイネス</t>
  </si>
  <si>
    <t>ジウチカタカタ</t>
  </si>
  <si>
    <t>テンゴクノマチ</t>
  </si>
  <si>
    <t>リロードブラスト</t>
  </si>
  <si>
    <t>イナジウェーヴ</t>
  </si>
  <si>
    <t>イナジマイヤンラヴ</t>
  </si>
  <si>
    <t>ハピエスト</t>
  </si>
  <si>
    <t>ロックフォール</t>
  </si>
  <si>
    <t>イナジラブライブ</t>
  </si>
  <si>
    <t>フランキスカ</t>
  </si>
  <si>
    <t>トンカツソース</t>
  </si>
  <si>
    <t>デラクルス</t>
  </si>
  <si>
    <t>シンクロニシティ</t>
  </si>
  <si>
    <t>テンテマスペシャル</t>
  </si>
  <si>
    <t>ブラフマン</t>
  </si>
  <si>
    <t>ラストティリオン</t>
  </si>
  <si>
    <t>エンペラーゴッド</t>
  </si>
  <si>
    <t>ケチャップマニス</t>
  </si>
  <si>
    <t>イックンゴッド</t>
  </si>
  <si>
    <t>ラジョエルクラウン</t>
  </si>
  <si>
    <t>メサイア</t>
  </si>
  <si>
    <t>トミーナーヴァス</t>
  </si>
  <si>
    <t>ヒロザゲッダン</t>
  </si>
  <si>
    <t>ジウチツワモノ</t>
  </si>
  <si>
    <t>クリームキャラメル</t>
  </si>
  <si>
    <t>スノーゴースト</t>
  </si>
  <si>
    <t>テイアイサンライズ</t>
  </si>
  <si>
    <t>ルンバルンバ</t>
  </si>
  <si>
    <t>ウォッチャー</t>
  </si>
  <si>
    <t>ハルヒエンペラー</t>
  </si>
  <si>
    <t>ロストリバー</t>
  </si>
  <si>
    <t>ダヴァジャルガル</t>
  </si>
  <si>
    <t>ダンシングドギサン</t>
  </si>
  <si>
    <t>ダイスロールミュレ</t>
  </si>
  <si>
    <t>ネコネギ</t>
  </si>
  <si>
    <t>シテンキューヨン</t>
  </si>
  <si>
    <t>ギデオン</t>
  </si>
  <si>
    <t>テンテマクラノコエ</t>
  </si>
  <si>
    <t>モナコマイスター</t>
  </si>
  <si>
    <t>ヒノデエルトゥ</t>
  </si>
  <si>
    <t>ヒロザゼロソニック</t>
  </si>
  <si>
    <t>シェリルキューナナ</t>
  </si>
  <si>
    <t>ドギーシバタン</t>
  </si>
  <si>
    <t>テンテマオニオンス</t>
  </si>
  <si>
    <t>ジウチグランプリ</t>
  </si>
  <si>
    <t>アンティティトー</t>
  </si>
  <si>
    <t>ヒノデロビュート</t>
  </si>
  <si>
    <t>ファストルキナ</t>
  </si>
  <si>
    <t>ネコゲット</t>
  </si>
  <si>
    <t>メイシュンラック</t>
  </si>
  <si>
    <t>ヒロザガスケン</t>
  </si>
  <si>
    <t>メテオペネトレータ</t>
  </si>
  <si>
    <t>ヒノデリボット</t>
  </si>
  <si>
    <t>サザンデュランダル</t>
  </si>
  <si>
    <t>ジウチカクセイ</t>
  </si>
  <si>
    <t>メイアルーア</t>
  </si>
  <si>
    <t>ハルヒフロンティア</t>
  </si>
  <si>
    <t>マリンカイザー</t>
  </si>
  <si>
    <t>プレジデント</t>
  </si>
  <si>
    <t>ジウチガドカン</t>
  </si>
  <si>
    <t>クラダリキューゴ</t>
  </si>
  <si>
    <t>ピースヤマシタ</t>
  </si>
  <si>
    <t>ハルヒキングダム</t>
  </si>
  <si>
    <t>ピースレナチ</t>
  </si>
  <si>
    <t>カテドラル</t>
  </si>
  <si>
    <t>バルックエクメーイ</t>
  </si>
  <si>
    <t>アイムファイン</t>
  </si>
  <si>
    <t>ラジョブルトニウム</t>
  </si>
  <si>
    <t>ウラウラベッカンコ</t>
  </si>
  <si>
    <t>ヒロザショウザマ</t>
  </si>
  <si>
    <t>イナジキャメロット</t>
  </si>
  <si>
    <t>イナジフォーティ</t>
  </si>
  <si>
    <t>アメノムラクモ</t>
  </si>
  <si>
    <t>ヒロザバトルオーラ</t>
  </si>
  <si>
    <t>フライトジュウゴ</t>
  </si>
  <si>
    <t>エアロドライブ</t>
  </si>
  <si>
    <t>イナジダートキング</t>
  </si>
  <si>
    <t>インターステージ</t>
  </si>
  <si>
    <t>マリスヴィクトレア</t>
  </si>
  <si>
    <t>エアロハンター</t>
  </si>
  <si>
    <t>デトマソマングスタ</t>
  </si>
  <si>
    <t>ファイナルバレット</t>
  </si>
  <si>
    <t>ブラヴィッシーモ</t>
  </si>
  <si>
    <t>イナジロイヤル</t>
  </si>
  <si>
    <t>キャンドル</t>
  </si>
  <si>
    <t>イナジカミノコ</t>
  </si>
  <si>
    <t>ポポロンナイト</t>
  </si>
  <si>
    <t>ファストペネローペ</t>
  </si>
  <si>
    <t>ロバ</t>
  </si>
  <si>
    <t>ジウチスクープ</t>
  </si>
  <si>
    <t>ジンガロウォルフ</t>
  </si>
  <si>
    <t>ドギーワラビーズ</t>
  </si>
  <si>
    <t>ウィルキブンヤ</t>
  </si>
  <si>
    <t>ネコスイッチ</t>
  </si>
  <si>
    <t>アクアテラリウム</t>
  </si>
  <si>
    <t>ファイナルペイン</t>
  </si>
  <si>
    <t>ラグーン</t>
  </si>
  <si>
    <t>イナジブロッサム</t>
  </si>
  <si>
    <t>ウルトラセブン</t>
  </si>
  <si>
    <t>エアロコブラ</t>
  </si>
  <si>
    <t>ソードスタリオン</t>
  </si>
  <si>
    <t>ドギーコザック</t>
  </si>
  <si>
    <t>テンテマツキアガル</t>
  </si>
  <si>
    <t>タキフジ</t>
  </si>
  <si>
    <t>メイシュンゼロニモ</t>
  </si>
  <si>
    <t>オーシャンブレスト</t>
  </si>
  <si>
    <t>ハルヒゼニガタ</t>
  </si>
  <si>
    <t>ナチュラリー</t>
  </si>
  <si>
    <t>リバイバル</t>
  </si>
  <si>
    <t>ヒロザホワイトヘア</t>
  </si>
  <si>
    <t>ピースレジェンド</t>
  </si>
  <si>
    <t>テンテマエックスピ</t>
  </si>
  <si>
    <t>トオイヒノキオク</t>
  </si>
  <si>
    <t>アルミーン</t>
  </si>
  <si>
    <t>イナジアマルテア</t>
  </si>
  <si>
    <t>ドギーハンニバル</t>
  </si>
  <si>
    <t>ジンガロカクセイ</t>
  </si>
  <si>
    <t>ジンガロメイセキム</t>
  </si>
  <si>
    <t>モガミテイオー</t>
  </si>
  <si>
    <t>アーマーナイト</t>
  </si>
  <si>
    <t>テンテママジメル</t>
  </si>
  <si>
    <t>ホワイトザルカヴァ</t>
  </si>
  <si>
    <t>マリンヴァーム</t>
  </si>
  <si>
    <t>ラジョコンテニュー</t>
  </si>
  <si>
    <t>スキルアップ</t>
  </si>
  <si>
    <t>ヤマモモ</t>
  </si>
  <si>
    <t>ヒノデウェオン</t>
  </si>
  <si>
    <t>テンブルバレット</t>
  </si>
  <si>
    <t>ピースバレッタ</t>
  </si>
  <si>
    <t>イスケンデルケバブ</t>
  </si>
  <si>
    <t>イナジサーファー</t>
  </si>
  <si>
    <t>トライアゲイン</t>
  </si>
  <si>
    <t>ネコキャン</t>
  </si>
  <si>
    <t>ファストアラクネ</t>
  </si>
  <si>
    <t>イナジザクラウン</t>
  </si>
  <si>
    <t>エルブジッス</t>
  </si>
  <si>
    <t>ヒノデリゲイン</t>
  </si>
  <si>
    <t>テンテマサケマツリ</t>
  </si>
  <si>
    <t>ジウチギガブル</t>
  </si>
  <si>
    <t>S</t>
    <phoneticPr fontId="1"/>
  </si>
  <si>
    <t xml:space="preserve">トリプレッタ </t>
  </si>
  <si>
    <t>パンジャンドラム</t>
    <phoneticPr fontId="1"/>
  </si>
  <si>
    <t>ベーシストカワピー</t>
  </si>
  <si>
    <t xml:space="preserve">イナジシャトル </t>
  </si>
  <si>
    <t xml:space="preserve">ランドスケープ </t>
  </si>
  <si>
    <t>ミガッテンゴクイ</t>
  </si>
  <si>
    <t>ヒノデプレマシー</t>
  </si>
  <si>
    <t>イナジカルベサン</t>
  </si>
  <si>
    <t xml:space="preserve">ヒロザビリオネア </t>
  </si>
  <si>
    <t>ペンギンエレジー</t>
  </si>
  <si>
    <t>イナジメリッサ</t>
  </si>
  <si>
    <t>ガラスタワレ</t>
  </si>
  <si>
    <t>ピースモノローグ</t>
  </si>
  <si>
    <t>マイルチャンピオン</t>
  </si>
  <si>
    <t>ピーチザブラウン</t>
  </si>
  <si>
    <t>ファストトーラ</t>
  </si>
  <si>
    <t>ヒンデプレイス</t>
  </si>
  <si>
    <t>ピースズッキューン</t>
  </si>
  <si>
    <t>カゼニフカレテモ</t>
  </si>
  <si>
    <t>ヒノデプレイン</t>
  </si>
  <si>
    <t>エアロエスケープ</t>
  </si>
  <si>
    <t>ビースタカヤマ</t>
  </si>
  <si>
    <t>ブランニューデイ</t>
  </si>
  <si>
    <t>ピースフリップ</t>
  </si>
  <si>
    <t>ピースクリック</t>
  </si>
  <si>
    <t>ピースミルク</t>
  </si>
  <si>
    <t>バウンドケーキ</t>
  </si>
  <si>
    <t>サッキタペタデショ</t>
  </si>
  <si>
    <t>イナジネイマール</t>
  </si>
  <si>
    <t>アーカムナイト</t>
  </si>
  <si>
    <t>メイシュントビカゲ</t>
  </si>
  <si>
    <t>ファストデヨペヤ</t>
  </si>
  <si>
    <t>アワッドサクレッ</t>
  </si>
  <si>
    <t>ファストブロクネ</t>
  </si>
  <si>
    <t>イツカカナウサ</t>
  </si>
  <si>
    <t>ヒンデブルスタ</t>
  </si>
  <si>
    <t>ライブノコンブ</t>
  </si>
  <si>
    <t>ピースナグ</t>
  </si>
  <si>
    <t>ハルヒテンペスト</t>
  </si>
  <si>
    <t>イナジザジャパン</t>
  </si>
  <si>
    <t>ジウチシャレム</t>
  </si>
  <si>
    <t>デンテマクライスト</t>
  </si>
  <si>
    <t>ジンガロブラス</t>
  </si>
  <si>
    <t>4S種付料</t>
    <rPh sb="2" eb="4">
      <t>タネツ</t>
    </rPh>
    <rPh sb="4" eb="5">
      <t>リョウ</t>
    </rPh>
    <phoneticPr fontId="1"/>
  </si>
  <si>
    <t>5S種付料</t>
    <rPh sb="2" eb="4">
      <t>タネツ</t>
    </rPh>
    <rPh sb="4" eb="5">
      <t>リョウ</t>
    </rPh>
    <phoneticPr fontId="1"/>
  </si>
  <si>
    <t>増減</t>
    <rPh sb="0" eb="2">
      <t>ゾウゲン</t>
    </rPh>
    <phoneticPr fontId="1"/>
  </si>
  <si>
    <t>S</t>
    <phoneticPr fontId="1"/>
  </si>
  <si>
    <t>ウガノリキュール</t>
    <phoneticPr fontId="1"/>
  </si>
  <si>
    <t>クラシック</t>
    <phoneticPr fontId="1"/>
  </si>
  <si>
    <t>GⅠ</t>
    <phoneticPr fontId="1"/>
  </si>
  <si>
    <t>重賞</t>
    <rPh sb="0" eb="2">
      <t>ジュウショウ</t>
    </rPh>
    <phoneticPr fontId="1"/>
  </si>
  <si>
    <t>イルクルド</t>
    <phoneticPr fontId="1"/>
  </si>
  <si>
    <t>S</t>
    <phoneticPr fontId="1"/>
  </si>
  <si>
    <t>ガタメキラ</t>
    <phoneticPr fontId="1"/>
  </si>
  <si>
    <t>6S種付料予想</t>
    <rPh sb="2" eb="4">
      <t>タネツ</t>
    </rPh>
    <rPh sb="4" eb="5">
      <t>リョウ</t>
    </rPh>
    <rPh sb="5" eb="7">
      <t>ヨソウ</t>
    </rPh>
    <phoneticPr fontId="1"/>
  </si>
  <si>
    <t>ハルヒジェネシス</t>
    <phoneticPr fontId="1"/>
  </si>
  <si>
    <t>イナジグランパス</t>
    <phoneticPr fontId="1"/>
  </si>
  <si>
    <t>S</t>
    <phoneticPr fontId="1"/>
  </si>
  <si>
    <t>マリスデスパレード</t>
    <phoneticPr fontId="1"/>
  </si>
  <si>
    <t>ギュルギュル</t>
    <phoneticPr fontId="1"/>
  </si>
  <si>
    <t>A</t>
    <phoneticPr fontId="1"/>
  </si>
  <si>
    <t>ブロワイエ</t>
    <phoneticPr fontId="1"/>
  </si>
  <si>
    <t>B</t>
    <phoneticPr fontId="1"/>
  </si>
  <si>
    <t>ヒロザヘソオチ</t>
    <phoneticPr fontId="1"/>
  </si>
  <si>
    <t>遺伝力</t>
    <rPh sb="0" eb="3">
      <t>イデンリョク</t>
    </rPh>
    <phoneticPr fontId="1"/>
  </si>
  <si>
    <t>ノリタマ</t>
    <phoneticPr fontId="1"/>
  </si>
  <si>
    <t>マリスシャイニング</t>
    <phoneticPr fontId="1"/>
  </si>
  <si>
    <t>ウェスタロス</t>
    <phoneticPr fontId="1"/>
  </si>
  <si>
    <t>S</t>
    <phoneticPr fontId="1"/>
  </si>
  <si>
    <t>ジウチグットクル</t>
    <phoneticPr fontId="1"/>
  </si>
  <si>
    <t>ジウチロククリ</t>
    <phoneticPr fontId="1"/>
  </si>
  <si>
    <t>ソードエンブレム</t>
    <phoneticPr fontId="1"/>
  </si>
  <si>
    <t>エアロフィード</t>
    <phoneticPr fontId="1"/>
  </si>
  <si>
    <t>イナジフランシス</t>
    <phoneticPr fontId="1"/>
  </si>
  <si>
    <t>エアロニール</t>
    <phoneticPr fontId="1"/>
  </si>
  <si>
    <t>ハルヒワイルド</t>
    <phoneticPr fontId="1"/>
  </si>
  <si>
    <t>ヘルヘイム</t>
    <phoneticPr fontId="1"/>
  </si>
  <si>
    <t>オジキヘイキ</t>
    <phoneticPr fontId="1"/>
  </si>
  <si>
    <t>キングジョーカー</t>
    <phoneticPr fontId="1"/>
  </si>
  <si>
    <t>S</t>
    <phoneticPr fontId="1"/>
  </si>
  <si>
    <t>マリスデスブレイク</t>
    <phoneticPr fontId="1"/>
  </si>
  <si>
    <t>A</t>
    <phoneticPr fontId="1"/>
  </si>
  <si>
    <t>イナジインディ</t>
    <phoneticPr fontId="1"/>
  </si>
  <si>
    <t>B</t>
    <phoneticPr fontId="1"/>
  </si>
  <si>
    <t>イナジへーリオス</t>
    <phoneticPr fontId="1"/>
  </si>
  <si>
    <t>ネコデスナイト</t>
    <phoneticPr fontId="1"/>
  </si>
  <si>
    <t>フルマキシアム</t>
    <phoneticPr fontId="1"/>
  </si>
  <si>
    <t>マイルアンドハーフ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</si>
</sst>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;[Red]\-0\ "/>
  </numFmts>
  <fonts count="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rgb="FFFF0000"/>
      <name val="Yu Gothic"/>
      <family val="2"/>
      <scheme val="minor"/>
    </font>
    <font>
      <b/>
      <sz val="11"/>
      <color rgb="FF0000FF"/>
      <name val="Yu Gothic"/>
      <family val="3"/>
      <charset val="128"/>
      <scheme val="minor"/>
    </font>
    <font>
      <sz val="11"/>
      <name val="Yu Gothic"/>
      <family val="2"/>
      <scheme val="minor"/>
    </font>
    <font>
      <sz val="1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/>
    <xf numFmtId="0" fontId="0" fillId="2" borderId="0" xfId="0" applyFill="1"/>
    <xf numFmtId="0" fontId="2" fillId="0" borderId="0" xfId="0" applyFont="1"/>
    <xf numFmtId="0" fontId="3" fillId="0" borderId="0" xfId="0" applyFont="1"/>
    <xf numFmtId="176" fontId="0" fillId="0" borderId="0" xfId="0" applyNumberFormat="1"/>
    <xf numFmtId="0" fontId="0" fillId="3" borderId="0" xfId="0" applyFill="1"/>
    <xf numFmtId="0" fontId="3" fillId="3" borderId="0" xfId="0" applyFont="1" applyFill="1"/>
    <xf numFmtId="176" fontId="0" fillId="3" borderId="0" xfId="0" applyNumberFormat="1" applyFill="1"/>
    <xf numFmtId="0" fontId="2" fillId="3" borderId="0" xfId="0" applyFont="1" applyFill="1"/>
    <xf numFmtId="176" fontId="0" fillId="2" borderId="0" xfId="0" applyNumberFormat="1" applyFill="1"/>
    <xf numFmtId="0" fontId="2" fillId="2" borderId="0" xfId="0" applyFont="1" applyFill="1"/>
    <xf numFmtId="176" fontId="0" fillId="0" borderId="0" xfId="0" applyNumberFormat="1" applyFill="1"/>
    <xf numFmtId="0" fontId="4" fillId="0" borderId="0" xfId="0" applyFont="1" applyFill="1"/>
    <xf numFmtId="0" fontId="3" fillId="2" borderId="0" xfId="0" applyFont="1" applyFill="1"/>
    <xf numFmtId="0" fontId="5" fillId="0" borderId="0" xfId="0" applyFont="1" applyFill="1"/>
    <xf numFmtId="176" fontId="5" fillId="0" borderId="0" xfId="0" applyNumberFormat="1" applyFont="1" applyFill="1"/>
    <xf numFmtId="0" fontId="6" fillId="0" borderId="0" xfId="0" applyFont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3FA88-6CF8-4FBE-BEBB-F8FB238E7FB8}">
  <dimension ref="A1:K312"/>
  <sheetViews>
    <sheetView tabSelected="1" topLeftCell="A19" workbookViewId="0">
      <selection activeCell="O16" sqref="O16"/>
    </sheetView>
  </sheetViews>
  <sheetFormatPr defaultRowHeight="18.75"/>
  <cols>
    <col min="1" max="1" width="4.5" bestFit="1" customWidth="1"/>
    <col min="2" max="2" width="19.25" bestFit="1" customWidth="1"/>
    <col min="3" max="4" width="9.25" bestFit="1" customWidth="1"/>
    <col min="7" max="7" width="11" bestFit="1" customWidth="1"/>
    <col min="8" max="9" width="9" customWidth="1"/>
    <col min="10" max="10" width="9" style="1" customWidth="1"/>
  </cols>
  <sheetData>
    <row r="1" spans="1:11">
      <c r="C1" t="s">
        <v>283</v>
      </c>
      <c r="D1" t="s">
        <v>284</v>
      </c>
      <c r="E1" t="s">
        <v>285</v>
      </c>
      <c r="F1" t="s">
        <v>304</v>
      </c>
      <c r="G1" t="s">
        <v>288</v>
      </c>
      <c r="H1" t="s">
        <v>289</v>
      </c>
      <c r="I1" t="s">
        <v>290</v>
      </c>
      <c r="K1" t="s">
        <v>294</v>
      </c>
    </row>
    <row r="2" spans="1:11">
      <c r="A2" s="6">
        <v>1</v>
      </c>
      <c r="B2" s="6" t="s">
        <v>0</v>
      </c>
      <c r="C2" s="6">
        <v>10900</v>
      </c>
      <c r="D2" s="7">
        <v>12300</v>
      </c>
      <c r="E2" s="8">
        <f>D2-C2</f>
        <v>1400</v>
      </c>
      <c r="F2" s="6"/>
      <c r="G2" s="6">
        <v>1</v>
      </c>
      <c r="H2" s="6">
        <v>2</v>
      </c>
      <c r="I2" s="6">
        <v>4</v>
      </c>
      <c r="K2">
        <f>D2+300*G2+200*H2+100*I2</f>
        <v>13400</v>
      </c>
    </row>
    <row r="3" spans="1:11">
      <c r="A3" s="6">
        <f t="shared" ref="A3:A66" si="0">A2+1</f>
        <v>2</v>
      </c>
      <c r="B3" s="6" t="s">
        <v>2</v>
      </c>
      <c r="C3" s="6">
        <v>5800</v>
      </c>
      <c r="D3" s="7">
        <v>6900</v>
      </c>
      <c r="E3" s="8">
        <f t="shared" ref="E3:E57" si="1">D3-C3</f>
        <v>1100</v>
      </c>
      <c r="F3" s="6"/>
      <c r="G3" s="6"/>
      <c r="H3" s="6">
        <v>2</v>
      </c>
      <c r="I3" s="6">
        <v>5</v>
      </c>
      <c r="K3">
        <f>D3+300*G3+200*H3+100*I3</f>
        <v>7800</v>
      </c>
    </row>
    <row r="4" spans="1:11">
      <c r="A4" s="6">
        <f t="shared" si="0"/>
        <v>3</v>
      </c>
      <c r="B4" s="6" t="s">
        <v>3</v>
      </c>
      <c r="C4" s="6">
        <v>5500</v>
      </c>
      <c r="D4" s="7">
        <v>6400</v>
      </c>
      <c r="E4" s="8">
        <f t="shared" si="1"/>
        <v>900</v>
      </c>
      <c r="F4" s="6"/>
      <c r="G4" s="6">
        <v>1</v>
      </c>
      <c r="H4" s="6">
        <v>1</v>
      </c>
      <c r="I4" s="6">
        <v>0</v>
      </c>
      <c r="K4">
        <f>D4+300*G4+200*H4+100*I4</f>
        <v>6900</v>
      </c>
    </row>
    <row r="5" spans="1:11">
      <c r="A5" s="6">
        <f t="shared" si="0"/>
        <v>4</v>
      </c>
      <c r="B5" s="6" t="s">
        <v>1</v>
      </c>
      <c r="C5" s="6">
        <v>6200</v>
      </c>
      <c r="D5" s="9">
        <v>5900</v>
      </c>
      <c r="E5" s="8">
        <f t="shared" si="1"/>
        <v>-300</v>
      </c>
      <c r="F5" s="6"/>
      <c r="G5" s="6"/>
      <c r="H5" s="6"/>
      <c r="I5" s="6"/>
    </row>
    <row r="6" spans="1:11">
      <c r="A6" s="6">
        <f t="shared" si="0"/>
        <v>5</v>
      </c>
      <c r="B6" s="6" t="s">
        <v>4</v>
      </c>
      <c r="C6" s="6">
        <v>3500</v>
      </c>
      <c r="D6" s="7">
        <v>4800</v>
      </c>
      <c r="E6" s="8">
        <f t="shared" si="1"/>
        <v>1300</v>
      </c>
      <c r="F6" s="6"/>
      <c r="G6" s="6"/>
      <c r="H6" s="6"/>
      <c r="I6" s="6"/>
    </row>
    <row r="7" spans="1:11">
      <c r="A7" s="6">
        <f t="shared" si="0"/>
        <v>6</v>
      </c>
      <c r="B7" s="6" t="s">
        <v>240</v>
      </c>
      <c r="C7" s="6">
        <v>4800</v>
      </c>
      <c r="D7" s="9">
        <v>4520</v>
      </c>
      <c r="E7" s="8">
        <f t="shared" si="1"/>
        <v>-280</v>
      </c>
      <c r="F7" s="6"/>
      <c r="G7" s="6"/>
      <c r="H7" s="6"/>
      <c r="I7" s="6"/>
    </row>
    <row r="8" spans="1:11">
      <c r="A8" s="6">
        <f t="shared" si="0"/>
        <v>7</v>
      </c>
      <c r="B8" s="6" t="s">
        <v>241</v>
      </c>
      <c r="C8" s="6">
        <v>3100</v>
      </c>
      <c r="D8" s="7">
        <v>4400</v>
      </c>
      <c r="E8" s="8">
        <f t="shared" si="1"/>
        <v>1300</v>
      </c>
      <c r="F8" s="6"/>
      <c r="G8" s="6"/>
      <c r="H8" s="6"/>
      <c r="I8" s="6"/>
    </row>
    <row r="9" spans="1:11">
      <c r="A9" s="6">
        <f t="shared" si="0"/>
        <v>8</v>
      </c>
      <c r="B9" s="6" t="s">
        <v>6</v>
      </c>
      <c r="C9" s="6">
        <v>3100</v>
      </c>
      <c r="D9" s="7">
        <v>3700</v>
      </c>
      <c r="E9" s="8">
        <f t="shared" si="1"/>
        <v>600</v>
      </c>
      <c r="F9" s="6"/>
      <c r="G9" s="6">
        <v>1</v>
      </c>
      <c r="H9" s="6">
        <v>1</v>
      </c>
      <c r="I9" s="6">
        <v>0</v>
      </c>
      <c r="K9">
        <f t="shared" ref="K9:K12" si="2">D9+300*G9+200*H9+100*I9</f>
        <v>4200</v>
      </c>
    </row>
    <row r="10" spans="1:11">
      <c r="A10" s="2">
        <f t="shared" si="0"/>
        <v>9</v>
      </c>
      <c r="B10" s="2" t="s">
        <v>5</v>
      </c>
      <c r="C10" s="2">
        <v>3400</v>
      </c>
      <c r="D10" s="2">
        <v>3400</v>
      </c>
      <c r="E10" s="10">
        <f t="shared" si="1"/>
        <v>0</v>
      </c>
      <c r="F10" s="2"/>
      <c r="G10" s="2"/>
      <c r="H10" s="2">
        <v>1</v>
      </c>
      <c r="I10" s="2">
        <v>0</v>
      </c>
    </row>
    <row r="11" spans="1:11">
      <c r="A11" s="6">
        <f t="shared" si="0"/>
        <v>10</v>
      </c>
      <c r="B11" s="6" t="s">
        <v>9</v>
      </c>
      <c r="C11" s="6">
        <v>2700</v>
      </c>
      <c r="D11" s="7">
        <v>3300</v>
      </c>
      <c r="E11" s="8">
        <f t="shared" si="1"/>
        <v>600</v>
      </c>
      <c r="F11" s="6"/>
      <c r="G11" s="6"/>
      <c r="H11" s="6">
        <v>1</v>
      </c>
      <c r="I11" s="6">
        <v>0</v>
      </c>
      <c r="K11">
        <f t="shared" si="2"/>
        <v>3500</v>
      </c>
    </row>
    <row r="12" spans="1:11">
      <c r="A12" s="6">
        <f t="shared" si="0"/>
        <v>11</v>
      </c>
      <c r="B12" s="6" t="s">
        <v>29</v>
      </c>
      <c r="C12" s="6">
        <v>1700</v>
      </c>
      <c r="D12" s="7">
        <v>3300</v>
      </c>
      <c r="E12" s="8">
        <f t="shared" si="1"/>
        <v>1600</v>
      </c>
      <c r="F12" s="6"/>
      <c r="G12" s="6"/>
      <c r="H12" s="6">
        <v>0</v>
      </c>
      <c r="I12" s="6">
        <v>1</v>
      </c>
      <c r="K12">
        <f t="shared" si="2"/>
        <v>3400</v>
      </c>
    </row>
    <row r="13" spans="1:11">
      <c r="A13" s="6">
        <f t="shared" si="0"/>
        <v>12</v>
      </c>
      <c r="B13" s="6" t="s">
        <v>120</v>
      </c>
      <c r="C13" s="6">
        <v>900</v>
      </c>
      <c r="D13" s="7">
        <v>3300</v>
      </c>
      <c r="E13" s="8">
        <f t="shared" si="1"/>
        <v>2400</v>
      </c>
      <c r="F13" s="6"/>
      <c r="G13" s="6"/>
      <c r="H13" s="6"/>
      <c r="I13" s="6"/>
    </row>
    <row r="14" spans="1:11">
      <c r="A14">
        <f t="shared" si="0"/>
        <v>13</v>
      </c>
      <c r="B14" t="s">
        <v>7</v>
      </c>
      <c r="C14">
        <v>3100</v>
      </c>
      <c r="D14">
        <v>3100</v>
      </c>
      <c r="E14" s="5">
        <f t="shared" si="1"/>
        <v>0</v>
      </c>
    </row>
    <row r="15" spans="1:11">
      <c r="A15">
        <f t="shared" si="0"/>
        <v>14</v>
      </c>
      <c r="B15" t="s">
        <v>8</v>
      </c>
      <c r="C15">
        <v>2800</v>
      </c>
      <c r="D15">
        <v>2800</v>
      </c>
      <c r="E15" s="5">
        <f t="shared" si="1"/>
        <v>0</v>
      </c>
    </row>
    <row r="16" spans="1:11">
      <c r="A16" s="6">
        <f>A15+1</f>
        <v>15</v>
      </c>
      <c r="B16" s="6" t="s">
        <v>23</v>
      </c>
      <c r="C16" s="6">
        <v>2000</v>
      </c>
      <c r="D16" s="7">
        <v>2700</v>
      </c>
      <c r="E16" s="8">
        <f t="shared" si="1"/>
        <v>700</v>
      </c>
      <c r="F16" s="6"/>
      <c r="G16" s="6"/>
      <c r="H16" s="6">
        <v>0</v>
      </c>
      <c r="I16" s="6">
        <v>3</v>
      </c>
      <c r="K16">
        <f t="shared" ref="K16" si="3">D16+300*G16+200*H16+100*I16</f>
        <v>3000</v>
      </c>
    </row>
    <row r="17" spans="1:11">
      <c r="A17" s="2">
        <f t="shared" si="0"/>
        <v>16</v>
      </c>
      <c r="B17" s="2" t="s">
        <v>10</v>
      </c>
      <c r="C17" s="2">
        <v>2700</v>
      </c>
      <c r="D17" s="2">
        <v>2700</v>
      </c>
      <c r="E17" s="10">
        <f t="shared" si="1"/>
        <v>0</v>
      </c>
      <c r="F17" s="2"/>
      <c r="G17" s="2"/>
      <c r="H17" s="2"/>
      <c r="I17" s="2"/>
    </row>
    <row r="18" spans="1:11">
      <c r="A18" s="6">
        <f t="shared" si="0"/>
        <v>17</v>
      </c>
      <c r="B18" s="6" t="s">
        <v>19</v>
      </c>
      <c r="C18" s="6">
        <v>2100</v>
      </c>
      <c r="D18" s="7">
        <v>2700</v>
      </c>
      <c r="E18" s="8">
        <f t="shared" si="1"/>
        <v>600</v>
      </c>
      <c r="F18" s="6" t="s">
        <v>286</v>
      </c>
      <c r="G18" s="6"/>
      <c r="H18" s="6"/>
      <c r="I18" s="6"/>
    </row>
    <row r="19" spans="1:11">
      <c r="A19" s="6">
        <f t="shared" si="0"/>
        <v>18</v>
      </c>
      <c r="B19" s="6" t="s">
        <v>60</v>
      </c>
      <c r="C19" s="6">
        <v>1300</v>
      </c>
      <c r="D19" s="7">
        <v>2600</v>
      </c>
      <c r="E19" s="8">
        <f t="shared" si="1"/>
        <v>1300</v>
      </c>
      <c r="F19" s="6"/>
      <c r="G19" s="6"/>
      <c r="H19" s="6">
        <v>1</v>
      </c>
      <c r="I19" s="6">
        <v>2</v>
      </c>
      <c r="K19">
        <f t="shared" ref="K19" si="4">D19+300*G19+200*H19+100*I19</f>
        <v>3000</v>
      </c>
    </row>
    <row r="20" spans="1:11">
      <c r="A20" s="6">
        <f t="shared" si="0"/>
        <v>19</v>
      </c>
      <c r="B20" s="6" t="s">
        <v>21</v>
      </c>
      <c r="C20" s="6">
        <v>2000</v>
      </c>
      <c r="D20" s="7">
        <v>2500</v>
      </c>
      <c r="E20" s="8">
        <f t="shared" si="1"/>
        <v>500</v>
      </c>
      <c r="F20" s="6"/>
      <c r="G20" s="6"/>
      <c r="H20" s="6"/>
      <c r="I20" s="6"/>
    </row>
    <row r="21" spans="1:11">
      <c r="A21">
        <f t="shared" si="0"/>
        <v>20</v>
      </c>
      <c r="B21" t="s">
        <v>13</v>
      </c>
      <c r="C21">
        <v>2400</v>
      </c>
      <c r="D21">
        <v>2400</v>
      </c>
      <c r="E21" s="5">
        <f t="shared" si="1"/>
        <v>0</v>
      </c>
    </row>
    <row r="22" spans="1:11">
      <c r="A22">
        <f t="shared" si="0"/>
        <v>21</v>
      </c>
      <c r="B22" t="s">
        <v>11</v>
      </c>
      <c r="C22">
        <v>2400</v>
      </c>
      <c r="D22">
        <v>2400</v>
      </c>
      <c r="E22" s="5">
        <f t="shared" si="1"/>
        <v>0</v>
      </c>
      <c r="H22">
        <v>0</v>
      </c>
      <c r="I22">
        <v>1</v>
      </c>
    </row>
    <row r="23" spans="1:11">
      <c r="A23" s="2">
        <f t="shared" si="0"/>
        <v>22</v>
      </c>
      <c r="B23" s="2" t="s">
        <v>242</v>
      </c>
      <c r="C23" s="2">
        <v>2400</v>
      </c>
      <c r="D23" s="2">
        <v>2400</v>
      </c>
      <c r="E23" s="10">
        <f t="shared" si="1"/>
        <v>0</v>
      </c>
      <c r="F23" s="2"/>
      <c r="G23" s="2"/>
      <c r="H23" s="2"/>
      <c r="I23" s="2"/>
    </row>
    <row r="24" spans="1:11">
      <c r="A24">
        <f t="shared" si="0"/>
        <v>23</v>
      </c>
      <c r="B24" t="s">
        <v>17</v>
      </c>
      <c r="C24">
        <v>2300</v>
      </c>
      <c r="D24">
        <v>2300</v>
      </c>
      <c r="E24" s="5">
        <f t="shared" si="1"/>
        <v>0</v>
      </c>
    </row>
    <row r="25" spans="1:11">
      <c r="A25">
        <f t="shared" si="0"/>
        <v>24</v>
      </c>
      <c r="B25" t="s">
        <v>16</v>
      </c>
      <c r="C25">
        <v>2300</v>
      </c>
      <c r="D25">
        <v>2300</v>
      </c>
      <c r="E25" s="5">
        <f t="shared" si="1"/>
        <v>0</v>
      </c>
    </row>
    <row r="26" spans="1:11">
      <c r="A26">
        <f t="shared" si="0"/>
        <v>25</v>
      </c>
      <c r="B26" t="s">
        <v>15</v>
      </c>
      <c r="C26">
        <v>2300</v>
      </c>
      <c r="D26">
        <v>2300</v>
      </c>
      <c r="E26" s="5">
        <f t="shared" si="1"/>
        <v>0</v>
      </c>
    </row>
    <row r="27" spans="1:11">
      <c r="A27">
        <f t="shared" si="0"/>
        <v>26</v>
      </c>
      <c r="B27" t="s">
        <v>14</v>
      </c>
      <c r="C27">
        <v>2300</v>
      </c>
      <c r="D27">
        <v>2300</v>
      </c>
      <c r="E27" s="5">
        <f t="shared" si="1"/>
        <v>0</v>
      </c>
      <c r="H27">
        <v>1</v>
      </c>
      <c r="I27">
        <v>0</v>
      </c>
    </row>
    <row r="28" spans="1:11">
      <c r="A28">
        <f t="shared" si="0"/>
        <v>27</v>
      </c>
      <c r="B28" t="s">
        <v>243</v>
      </c>
      <c r="C28">
        <v>2300</v>
      </c>
      <c r="D28">
        <v>2300</v>
      </c>
      <c r="E28" s="5">
        <f t="shared" si="1"/>
        <v>0</v>
      </c>
    </row>
    <row r="29" spans="1:11">
      <c r="A29" s="6">
        <f t="shared" si="0"/>
        <v>28</v>
      </c>
      <c r="B29" s="6" t="s">
        <v>244</v>
      </c>
      <c r="C29" s="6">
        <v>2200</v>
      </c>
      <c r="D29" s="6">
        <v>2200</v>
      </c>
      <c r="E29" s="8">
        <f t="shared" si="1"/>
        <v>0</v>
      </c>
      <c r="F29" s="6"/>
      <c r="G29" s="6"/>
      <c r="H29" s="6"/>
      <c r="I29" s="6"/>
    </row>
    <row r="30" spans="1:11">
      <c r="A30" s="6">
        <f t="shared" si="0"/>
        <v>29</v>
      </c>
      <c r="B30" s="6" t="s">
        <v>12</v>
      </c>
      <c r="C30" s="6">
        <v>2400</v>
      </c>
      <c r="D30" s="9">
        <v>2160</v>
      </c>
      <c r="E30" s="8">
        <f t="shared" si="1"/>
        <v>-240</v>
      </c>
      <c r="F30" s="6"/>
      <c r="G30" s="6"/>
      <c r="H30" s="6">
        <v>1</v>
      </c>
      <c r="I30" s="6">
        <v>0</v>
      </c>
      <c r="K30">
        <f t="shared" ref="K30" si="5">D30+300*G30+200*H30+100*I30</f>
        <v>2360</v>
      </c>
    </row>
    <row r="31" spans="1:11">
      <c r="A31">
        <f t="shared" si="0"/>
        <v>30</v>
      </c>
      <c r="B31" t="s">
        <v>20</v>
      </c>
      <c r="C31">
        <v>2100</v>
      </c>
      <c r="D31">
        <v>2100</v>
      </c>
      <c r="E31" s="5">
        <f t="shared" si="1"/>
        <v>0</v>
      </c>
    </row>
    <row r="32" spans="1:11">
      <c r="A32" s="2">
        <f t="shared" si="0"/>
        <v>31</v>
      </c>
      <c r="B32" s="2" t="s">
        <v>245</v>
      </c>
      <c r="C32" s="2">
        <v>2100</v>
      </c>
      <c r="D32" s="2">
        <v>2100</v>
      </c>
      <c r="E32" s="10">
        <f t="shared" si="1"/>
        <v>0</v>
      </c>
      <c r="F32" s="2"/>
      <c r="G32" s="2"/>
      <c r="H32" s="2">
        <v>1</v>
      </c>
      <c r="I32" s="2">
        <v>1</v>
      </c>
    </row>
    <row r="33" spans="1:11">
      <c r="A33" s="2">
        <f t="shared" si="0"/>
        <v>32</v>
      </c>
      <c r="B33" s="2" t="s">
        <v>18</v>
      </c>
      <c r="C33" s="2">
        <v>2100</v>
      </c>
      <c r="D33" s="2">
        <v>2100</v>
      </c>
      <c r="E33" s="10">
        <f t="shared" si="1"/>
        <v>0</v>
      </c>
      <c r="F33" s="2"/>
      <c r="G33" s="2"/>
      <c r="H33" s="2"/>
      <c r="I33" s="2"/>
    </row>
    <row r="34" spans="1:11">
      <c r="A34">
        <f t="shared" si="0"/>
        <v>33</v>
      </c>
      <c r="B34" t="s">
        <v>35</v>
      </c>
      <c r="C34">
        <v>1600</v>
      </c>
      <c r="D34" s="4">
        <v>2000</v>
      </c>
      <c r="E34" s="5">
        <f t="shared" si="1"/>
        <v>400</v>
      </c>
    </row>
    <row r="35" spans="1:11">
      <c r="A35" s="6">
        <f t="shared" si="0"/>
        <v>34</v>
      </c>
      <c r="B35" s="6" t="s">
        <v>291</v>
      </c>
      <c r="C35" s="6">
        <v>1800</v>
      </c>
      <c r="D35" s="7">
        <v>2000</v>
      </c>
      <c r="E35" s="8">
        <f t="shared" si="1"/>
        <v>200</v>
      </c>
      <c r="F35" s="6"/>
      <c r="G35" s="6"/>
      <c r="H35" s="6">
        <v>1</v>
      </c>
      <c r="I35" s="6">
        <v>3</v>
      </c>
      <c r="K35">
        <f t="shared" ref="K35" si="6">D35+300*G35+200*H35+100*I35</f>
        <v>2500</v>
      </c>
    </row>
    <row r="36" spans="1:11">
      <c r="A36" s="2">
        <f t="shared" si="0"/>
        <v>35</v>
      </c>
      <c r="B36" s="11" t="s">
        <v>24</v>
      </c>
      <c r="C36" s="2">
        <v>2000</v>
      </c>
      <c r="D36" s="2">
        <v>2000</v>
      </c>
      <c r="E36" s="10">
        <f t="shared" si="1"/>
        <v>0</v>
      </c>
      <c r="F36" s="2" t="s">
        <v>292</v>
      </c>
      <c r="G36" s="2"/>
      <c r="H36" s="2"/>
      <c r="I36" s="2"/>
    </row>
    <row r="37" spans="1:11">
      <c r="A37" s="2">
        <f t="shared" si="0"/>
        <v>36</v>
      </c>
      <c r="B37" s="2" t="s">
        <v>246</v>
      </c>
      <c r="C37" s="2">
        <v>1900</v>
      </c>
      <c r="D37" s="2">
        <v>1900</v>
      </c>
      <c r="E37" s="10">
        <f t="shared" si="1"/>
        <v>0</v>
      </c>
      <c r="F37" s="2"/>
      <c r="G37" s="2"/>
      <c r="H37" s="2">
        <v>0</v>
      </c>
      <c r="I37" s="2">
        <v>1</v>
      </c>
    </row>
    <row r="38" spans="1:11">
      <c r="A38" s="2">
        <f t="shared" si="0"/>
        <v>37</v>
      </c>
      <c r="B38" s="2" t="s">
        <v>247</v>
      </c>
      <c r="C38" s="2">
        <v>1900</v>
      </c>
      <c r="D38" s="2">
        <v>1900</v>
      </c>
      <c r="E38" s="10">
        <f t="shared" si="1"/>
        <v>0</v>
      </c>
      <c r="F38" s="2"/>
      <c r="G38" s="2"/>
      <c r="H38" s="2"/>
      <c r="I38" s="2"/>
    </row>
    <row r="39" spans="1:11">
      <c r="A39" s="2">
        <f t="shared" si="0"/>
        <v>38</v>
      </c>
      <c r="B39" s="2" t="s">
        <v>26</v>
      </c>
      <c r="C39" s="2">
        <v>1900</v>
      </c>
      <c r="D39" s="2">
        <v>1900</v>
      </c>
      <c r="E39" s="10">
        <f t="shared" si="1"/>
        <v>0</v>
      </c>
      <c r="F39" s="2"/>
      <c r="G39" s="2"/>
      <c r="H39" s="2">
        <v>2</v>
      </c>
      <c r="I39" s="2">
        <v>1</v>
      </c>
    </row>
    <row r="40" spans="1:11">
      <c r="A40">
        <f t="shared" si="0"/>
        <v>39</v>
      </c>
      <c r="B40" t="s">
        <v>248</v>
      </c>
      <c r="C40">
        <v>1800</v>
      </c>
      <c r="D40">
        <v>1800</v>
      </c>
      <c r="E40" s="5">
        <f t="shared" si="1"/>
        <v>0</v>
      </c>
    </row>
    <row r="41" spans="1:11">
      <c r="A41">
        <f t="shared" si="0"/>
        <v>40</v>
      </c>
      <c r="B41" s="1" t="s">
        <v>293</v>
      </c>
      <c r="D41">
        <v>1800</v>
      </c>
      <c r="E41" s="5"/>
    </row>
    <row r="42" spans="1:11">
      <c r="A42">
        <f t="shared" si="0"/>
        <v>41</v>
      </c>
      <c r="B42" t="s">
        <v>28</v>
      </c>
      <c r="C42">
        <v>1800</v>
      </c>
      <c r="D42">
        <v>1800</v>
      </c>
      <c r="E42" s="5">
        <f t="shared" si="1"/>
        <v>0</v>
      </c>
      <c r="H42">
        <v>0</v>
      </c>
      <c r="I42">
        <v>1</v>
      </c>
    </row>
    <row r="43" spans="1:11">
      <c r="A43">
        <f t="shared" si="0"/>
        <v>42</v>
      </c>
      <c r="B43" t="s">
        <v>27</v>
      </c>
      <c r="C43">
        <v>1800</v>
      </c>
      <c r="D43">
        <v>1800</v>
      </c>
      <c r="E43" s="5">
        <f t="shared" si="1"/>
        <v>0</v>
      </c>
      <c r="H43">
        <v>0</v>
      </c>
      <c r="I43">
        <v>1</v>
      </c>
    </row>
    <row r="44" spans="1:11">
      <c r="A44" s="6">
        <f t="shared" si="0"/>
        <v>43</v>
      </c>
      <c r="B44" s="6" t="s">
        <v>22</v>
      </c>
      <c r="C44" s="6">
        <v>2000</v>
      </c>
      <c r="D44" s="9">
        <v>1740</v>
      </c>
      <c r="E44" s="8">
        <f t="shared" si="1"/>
        <v>-260</v>
      </c>
      <c r="F44" s="6"/>
      <c r="G44" s="6"/>
      <c r="H44" s="6"/>
      <c r="I44" s="6"/>
    </row>
    <row r="45" spans="1:11">
      <c r="A45">
        <f t="shared" si="0"/>
        <v>44</v>
      </c>
      <c r="B45" t="s">
        <v>32</v>
      </c>
      <c r="C45">
        <v>1700</v>
      </c>
      <c r="D45">
        <v>1700</v>
      </c>
      <c r="E45" s="5">
        <f t="shared" si="1"/>
        <v>0</v>
      </c>
      <c r="H45">
        <v>0</v>
      </c>
      <c r="I45">
        <v>1</v>
      </c>
    </row>
    <row r="46" spans="1:11">
      <c r="A46">
        <f t="shared" si="0"/>
        <v>45</v>
      </c>
      <c r="B46" t="s">
        <v>249</v>
      </c>
      <c r="C46">
        <v>1700</v>
      </c>
      <c r="D46">
        <v>1700</v>
      </c>
      <c r="E46" s="5">
        <f t="shared" si="1"/>
        <v>0</v>
      </c>
      <c r="G46">
        <v>1</v>
      </c>
      <c r="H46">
        <v>0</v>
      </c>
      <c r="I46">
        <v>1</v>
      </c>
    </row>
    <row r="47" spans="1:11">
      <c r="A47" s="6">
        <f t="shared" si="0"/>
        <v>46</v>
      </c>
      <c r="B47" s="6" t="s">
        <v>37</v>
      </c>
      <c r="C47" s="6">
        <v>1600</v>
      </c>
      <c r="D47" s="7">
        <v>1700</v>
      </c>
      <c r="E47" s="8">
        <f t="shared" si="1"/>
        <v>100</v>
      </c>
      <c r="F47" s="6"/>
      <c r="G47" s="6"/>
      <c r="H47" s="6"/>
      <c r="I47" s="6"/>
    </row>
    <row r="48" spans="1:11">
      <c r="A48" s="2">
        <f t="shared" si="0"/>
        <v>47</v>
      </c>
      <c r="B48" s="2" t="s">
        <v>30</v>
      </c>
      <c r="C48" s="2">
        <v>1700</v>
      </c>
      <c r="D48" s="2">
        <v>1700</v>
      </c>
      <c r="E48" s="10">
        <f t="shared" si="1"/>
        <v>0</v>
      </c>
      <c r="F48" s="2"/>
      <c r="G48" s="2"/>
      <c r="H48" s="2"/>
      <c r="I48" s="2"/>
    </row>
    <row r="49" spans="1:9">
      <c r="A49" s="6">
        <f t="shared" si="0"/>
        <v>48</v>
      </c>
      <c r="B49" s="6" t="s">
        <v>25</v>
      </c>
      <c r="C49" s="6">
        <v>1900</v>
      </c>
      <c r="D49" s="9">
        <v>1640</v>
      </c>
      <c r="E49" s="8">
        <f t="shared" si="1"/>
        <v>-260</v>
      </c>
      <c r="F49" s="6"/>
      <c r="G49" s="6"/>
      <c r="H49" s="6"/>
      <c r="I49" s="6"/>
    </row>
    <row r="50" spans="1:9">
      <c r="A50" s="6">
        <f t="shared" si="0"/>
        <v>49</v>
      </c>
      <c r="B50" s="6" t="s">
        <v>250</v>
      </c>
      <c r="C50" s="6">
        <v>1600</v>
      </c>
      <c r="D50" s="6">
        <v>1600</v>
      </c>
      <c r="E50" s="8">
        <f t="shared" si="1"/>
        <v>0</v>
      </c>
      <c r="F50" s="6"/>
      <c r="G50" s="6"/>
      <c r="H50" s="6"/>
      <c r="I50" s="6"/>
    </row>
    <row r="51" spans="1:9">
      <c r="A51" s="6">
        <f t="shared" si="0"/>
        <v>50</v>
      </c>
      <c r="B51" s="9" t="s">
        <v>36</v>
      </c>
      <c r="C51" s="6">
        <v>1600</v>
      </c>
      <c r="D51" s="6">
        <v>1600</v>
      </c>
      <c r="E51" s="8">
        <f t="shared" si="1"/>
        <v>0</v>
      </c>
      <c r="F51" s="6"/>
      <c r="G51" s="6"/>
      <c r="H51" s="6"/>
      <c r="I51" s="6"/>
    </row>
    <row r="52" spans="1:9">
      <c r="A52" s="2">
        <f t="shared" si="0"/>
        <v>51</v>
      </c>
      <c r="B52" s="2" t="s">
        <v>40</v>
      </c>
      <c r="C52" s="2">
        <v>1600</v>
      </c>
      <c r="D52" s="2">
        <v>1600</v>
      </c>
      <c r="E52" s="10">
        <f t="shared" si="1"/>
        <v>0</v>
      </c>
      <c r="F52" s="2"/>
      <c r="G52" s="2"/>
      <c r="H52" s="2">
        <v>2</v>
      </c>
      <c r="I52" s="2">
        <v>0</v>
      </c>
    </row>
    <row r="53" spans="1:9">
      <c r="A53">
        <f t="shared" si="0"/>
        <v>52</v>
      </c>
      <c r="B53" t="s">
        <v>33</v>
      </c>
      <c r="C53">
        <v>1600</v>
      </c>
      <c r="D53">
        <v>1600</v>
      </c>
      <c r="E53" s="5">
        <f t="shared" si="1"/>
        <v>0</v>
      </c>
    </row>
    <row r="54" spans="1:9">
      <c r="A54" s="2">
        <f t="shared" si="0"/>
        <v>53</v>
      </c>
      <c r="B54" s="2" t="s">
        <v>38</v>
      </c>
      <c r="C54" s="2">
        <v>1600</v>
      </c>
      <c r="D54" s="2">
        <v>1600</v>
      </c>
      <c r="E54" s="10">
        <f t="shared" si="1"/>
        <v>0</v>
      </c>
      <c r="F54" s="2"/>
      <c r="G54" s="2"/>
      <c r="H54" s="2">
        <v>1</v>
      </c>
      <c r="I54" s="2">
        <v>1</v>
      </c>
    </row>
    <row r="55" spans="1:9">
      <c r="A55">
        <f>A54+1</f>
        <v>54</v>
      </c>
      <c r="B55" t="s">
        <v>39</v>
      </c>
      <c r="C55">
        <v>1600</v>
      </c>
      <c r="D55">
        <v>1600</v>
      </c>
      <c r="E55" s="5">
        <f t="shared" si="1"/>
        <v>0</v>
      </c>
    </row>
    <row r="56" spans="1:9">
      <c r="A56">
        <f t="shared" si="0"/>
        <v>55</v>
      </c>
      <c r="B56" t="s">
        <v>34</v>
      </c>
      <c r="C56">
        <v>1600</v>
      </c>
      <c r="D56">
        <v>1600</v>
      </c>
      <c r="E56" s="5">
        <f t="shared" si="1"/>
        <v>0</v>
      </c>
    </row>
    <row r="57" spans="1:9">
      <c r="A57">
        <f t="shared" si="0"/>
        <v>56</v>
      </c>
      <c r="B57" t="s">
        <v>41</v>
      </c>
      <c r="C57">
        <v>1600</v>
      </c>
      <c r="D57">
        <v>1600</v>
      </c>
      <c r="E57" s="5">
        <f t="shared" si="1"/>
        <v>0</v>
      </c>
      <c r="F57" t="s">
        <v>239</v>
      </c>
    </row>
    <row r="58" spans="1:9">
      <c r="A58">
        <f t="shared" si="0"/>
        <v>57</v>
      </c>
      <c r="B58" t="s">
        <v>44</v>
      </c>
      <c r="C58">
        <v>1500</v>
      </c>
      <c r="D58">
        <v>1500</v>
      </c>
      <c r="E58" s="5">
        <f t="shared" ref="E58:E74" si="7">D58-C58</f>
        <v>0</v>
      </c>
    </row>
    <row r="59" spans="1:9">
      <c r="A59" s="6">
        <f t="shared" si="0"/>
        <v>58</v>
      </c>
      <c r="B59" s="6" t="s">
        <v>105</v>
      </c>
      <c r="C59" s="6">
        <v>900</v>
      </c>
      <c r="D59" s="7">
        <v>1500</v>
      </c>
      <c r="E59" s="8">
        <f t="shared" si="7"/>
        <v>600</v>
      </c>
      <c r="F59" s="6"/>
      <c r="G59" s="6"/>
      <c r="H59" s="6"/>
      <c r="I59" s="6"/>
    </row>
    <row r="60" spans="1:9" s="1" customFormat="1">
      <c r="A60">
        <f t="shared" si="0"/>
        <v>59</v>
      </c>
      <c r="B60" s="1" t="s">
        <v>295</v>
      </c>
      <c r="C60">
        <v>1500</v>
      </c>
      <c r="D60">
        <v>1500</v>
      </c>
      <c r="E60" s="5">
        <f t="shared" si="7"/>
        <v>0</v>
      </c>
    </row>
    <row r="61" spans="1:9">
      <c r="A61">
        <f t="shared" si="0"/>
        <v>60</v>
      </c>
      <c r="B61" t="s">
        <v>46</v>
      </c>
      <c r="C61">
        <v>1500</v>
      </c>
      <c r="D61">
        <v>1500</v>
      </c>
      <c r="E61" s="5">
        <f t="shared" si="7"/>
        <v>0</v>
      </c>
    </row>
    <row r="62" spans="1:9">
      <c r="A62" s="2">
        <f t="shared" si="0"/>
        <v>61</v>
      </c>
      <c r="B62" s="11" t="s">
        <v>42</v>
      </c>
      <c r="C62" s="2">
        <v>1500</v>
      </c>
      <c r="D62" s="2">
        <v>1500</v>
      </c>
      <c r="E62" s="10">
        <f t="shared" si="7"/>
        <v>0</v>
      </c>
      <c r="F62" s="2"/>
      <c r="G62" s="2"/>
      <c r="H62" s="2"/>
      <c r="I62" s="2"/>
    </row>
    <row r="63" spans="1:9">
      <c r="A63">
        <f t="shared" si="0"/>
        <v>62</v>
      </c>
      <c r="B63" t="s">
        <v>45</v>
      </c>
      <c r="C63">
        <v>1500</v>
      </c>
      <c r="D63">
        <v>1500</v>
      </c>
      <c r="E63" s="5">
        <f t="shared" si="7"/>
        <v>0</v>
      </c>
    </row>
    <row r="64" spans="1:9">
      <c r="A64" s="2">
        <f t="shared" si="0"/>
        <v>63</v>
      </c>
      <c r="B64" s="11" t="s">
        <v>296</v>
      </c>
      <c r="C64" s="2"/>
      <c r="D64" s="2">
        <v>1500</v>
      </c>
      <c r="E64" s="10">
        <f t="shared" si="7"/>
        <v>1500</v>
      </c>
      <c r="F64" s="2"/>
      <c r="G64" s="2"/>
      <c r="H64" s="2"/>
      <c r="I64" s="2"/>
    </row>
    <row r="65" spans="1:11">
      <c r="A65" s="1">
        <f>A64+1</f>
        <v>64</v>
      </c>
      <c r="B65" s="13" t="s">
        <v>43</v>
      </c>
      <c r="C65" s="1">
        <v>1500</v>
      </c>
      <c r="D65" s="1">
        <v>1500</v>
      </c>
      <c r="E65" s="12">
        <f t="shared" si="7"/>
        <v>0</v>
      </c>
      <c r="F65" s="1"/>
      <c r="G65" s="1"/>
      <c r="H65" s="1"/>
      <c r="I65" s="1"/>
    </row>
    <row r="66" spans="1:11">
      <c r="A66" s="6">
        <f t="shared" si="0"/>
        <v>65</v>
      </c>
      <c r="B66" s="6" t="s">
        <v>251</v>
      </c>
      <c r="C66" s="6">
        <v>1500</v>
      </c>
      <c r="D66" s="6">
        <v>1500</v>
      </c>
      <c r="E66" s="8">
        <f t="shared" si="7"/>
        <v>0</v>
      </c>
      <c r="F66" s="6" t="s">
        <v>297</v>
      </c>
      <c r="G66" s="6"/>
      <c r="H66" s="6"/>
      <c r="I66" s="6"/>
    </row>
    <row r="67" spans="1:11">
      <c r="A67" s="6">
        <f t="shared" ref="A67:A133" si="8">A66+1</f>
        <v>66</v>
      </c>
      <c r="B67" s="6" t="s">
        <v>31</v>
      </c>
      <c r="C67" s="6">
        <v>1700</v>
      </c>
      <c r="D67" s="9">
        <v>1420</v>
      </c>
      <c r="E67" s="8">
        <f t="shared" si="7"/>
        <v>-280</v>
      </c>
      <c r="F67" s="6"/>
      <c r="G67" s="6"/>
      <c r="H67" s="6"/>
      <c r="I67" s="6"/>
    </row>
    <row r="68" spans="1:11">
      <c r="A68">
        <f t="shared" si="8"/>
        <v>67</v>
      </c>
      <c r="B68" t="s">
        <v>52</v>
      </c>
      <c r="C68">
        <v>1400</v>
      </c>
      <c r="D68">
        <v>1400</v>
      </c>
      <c r="E68" s="5">
        <f t="shared" si="7"/>
        <v>0</v>
      </c>
    </row>
    <row r="69" spans="1:11">
      <c r="A69" s="2">
        <f t="shared" si="8"/>
        <v>68</v>
      </c>
      <c r="B69" s="2" t="s">
        <v>49</v>
      </c>
      <c r="C69" s="2">
        <v>1400</v>
      </c>
      <c r="D69" s="2">
        <v>1400</v>
      </c>
      <c r="E69" s="10">
        <f t="shared" si="7"/>
        <v>0</v>
      </c>
      <c r="F69" s="2"/>
      <c r="G69" s="2"/>
      <c r="H69" s="2">
        <v>2</v>
      </c>
      <c r="I69" s="2">
        <v>0</v>
      </c>
    </row>
    <row r="70" spans="1:11">
      <c r="A70">
        <f t="shared" si="8"/>
        <v>69</v>
      </c>
      <c r="B70" t="s">
        <v>53</v>
      </c>
      <c r="C70">
        <v>1400</v>
      </c>
      <c r="D70">
        <v>1400</v>
      </c>
      <c r="E70" s="5">
        <f t="shared" si="7"/>
        <v>0</v>
      </c>
    </row>
    <row r="71" spans="1:11">
      <c r="A71">
        <f t="shared" si="8"/>
        <v>70</v>
      </c>
      <c r="B71" t="s">
        <v>47</v>
      </c>
      <c r="C71">
        <v>1400</v>
      </c>
      <c r="D71">
        <v>1400</v>
      </c>
      <c r="E71" s="5">
        <f t="shared" si="7"/>
        <v>0</v>
      </c>
    </row>
    <row r="72" spans="1:11">
      <c r="A72">
        <f t="shared" si="8"/>
        <v>71</v>
      </c>
      <c r="B72" t="s">
        <v>48</v>
      </c>
      <c r="C72">
        <v>1400</v>
      </c>
      <c r="D72">
        <v>1400</v>
      </c>
      <c r="E72" s="5">
        <f t="shared" si="7"/>
        <v>0</v>
      </c>
      <c r="H72">
        <v>0</v>
      </c>
      <c r="I72">
        <v>1</v>
      </c>
    </row>
    <row r="73" spans="1:11">
      <c r="A73" s="6">
        <f t="shared" si="8"/>
        <v>72</v>
      </c>
      <c r="B73" s="6" t="s">
        <v>66</v>
      </c>
      <c r="C73" s="6">
        <v>1200</v>
      </c>
      <c r="D73" s="7">
        <v>1400</v>
      </c>
      <c r="E73" s="8">
        <f t="shared" si="7"/>
        <v>200</v>
      </c>
      <c r="F73" s="6"/>
      <c r="G73" s="6"/>
      <c r="H73" s="6"/>
      <c r="I73" s="6"/>
    </row>
    <row r="74" spans="1:11">
      <c r="A74" s="6">
        <f t="shared" si="8"/>
        <v>73</v>
      </c>
      <c r="B74" s="6" t="s">
        <v>88</v>
      </c>
      <c r="C74" s="6">
        <v>1000</v>
      </c>
      <c r="D74" s="7">
        <v>1400</v>
      </c>
      <c r="E74" s="8">
        <f t="shared" si="7"/>
        <v>400</v>
      </c>
      <c r="F74" s="6"/>
      <c r="G74" s="6"/>
      <c r="H74" s="6"/>
      <c r="I74" s="6"/>
    </row>
    <row r="75" spans="1:11">
      <c r="A75">
        <f t="shared" si="8"/>
        <v>74</v>
      </c>
      <c r="B75" t="s">
        <v>298</v>
      </c>
      <c r="D75">
        <v>1400</v>
      </c>
    </row>
    <row r="76" spans="1:11">
      <c r="A76" s="6">
        <f t="shared" si="8"/>
        <v>75</v>
      </c>
      <c r="B76" s="6" t="s">
        <v>96</v>
      </c>
      <c r="C76" s="6">
        <v>1000</v>
      </c>
      <c r="D76" s="7">
        <v>1400</v>
      </c>
      <c r="E76" s="8">
        <f>D76-C76</f>
        <v>400</v>
      </c>
      <c r="F76" s="6"/>
      <c r="G76" s="6"/>
      <c r="H76" s="6">
        <v>3</v>
      </c>
      <c r="I76" s="6">
        <v>4</v>
      </c>
      <c r="K76">
        <f t="shared" ref="K76" si="9">D76+300*G76+200*H76+100*I76</f>
        <v>2400</v>
      </c>
    </row>
    <row r="77" spans="1:11">
      <c r="A77">
        <f t="shared" si="8"/>
        <v>76</v>
      </c>
      <c r="B77" t="s">
        <v>51</v>
      </c>
      <c r="C77">
        <v>1400</v>
      </c>
      <c r="D77">
        <v>1400</v>
      </c>
      <c r="E77" s="5">
        <f>D77-C77</f>
        <v>0</v>
      </c>
    </row>
    <row r="78" spans="1:11">
      <c r="A78" s="6">
        <f t="shared" si="8"/>
        <v>77</v>
      </c>
      <c r="B78" s="6" t="s">
        <v>50</v>
      </c>
      <c r="C78" s="6">
        <v>1400</v>
      </c>
      <c r="D78" s="6">
        <v>1400</v>
      </c>
      <c r="E78" s="8">
        <f t="shared" ref="E78" si="10">D78-C78</f>
        <v>0</v>
      </c>
      <c r="F78" s="6"/>
      <c r="G78" s="6"/>
      <c r="H78" s="6"/>
      <c r="I78" s="6"/>
    </row>
    <row r="79" spans="1:11">
      <c r="A79" s="6">
        <f t="shared" si="8"/>
        <v>78</v>
      </c>
      <c r="B79" s="6" t="s">
        <v>76</v>
      </c>
      <c r="C79" s="6">
        <v>1100</v>
      </c>
      <c r="D79" s="7">
        <v>1300</v>
      </c>
      <c r="E79" s="8">
        <f t="shared" ref="E79:E86" si="11">D79-C79</f>
        <v>200</v>
      </c>
      <c r="F79" s="6" t="s">
        <v>286</v>
      </c>
      <c r="G79" s="6"/>
      <c r="H79" s="6"/>
      <c r="I79" s="6"/>
    </row>
    <row r="80" spans="1:11">
      <c r="A80" s="2">
        <f t="shared" si="8"/>
        <v>79</v>
      </c>
      <c r="B80" s="11" t="s">
        <v>57</v>
      </c>
      <c r="C80" s="2">
        <v>1300</v>
      </c>
      <c r="D80" s="2">
        <v>1300</v>
      </c>
      <c r="E80" s="10">
        <f t="shared" si="11"/>
        <v>0</v>
      </c>
      <c r="F80" s="2"/>
      <c r="G80" s="2"/>
      <c r="H80" s="2"/>
      <c r="I80" s="2"/>
      <c r="J80"/>
    </row>
    <row r="81" spans="1:11">
      <c r="A81">
        <f t="shared" si="8"/>
        <v>80</v>
      </c>
      <c r="B81" t="s">
        <v>59</v>
      </c>
      <c r="C81">
        <v>1300</v>
      </c>
      <c r="D81">
        <v>1300</v>
      </c>
      <c r="E81" s="5">
        <f t="shared" si="11"/>
        <v>0</v>
      </c>
    </row>
    <row r="82" spans="1:11">
      <c r="A82" s="2">
        <f t="shared" si="8"/>
        <v>81</v>
      </c>
      <c r="B82" s="2" t="s">
        <v>150</v>
      </c>
      <c r="C82" s="2">
        <v>700</v>
      </c>
      <c r="D82" s="14">
        <v>1300</v>
      </c>
      <c r="E82" s="10">
        <f t="shared" si="11"/>
        <v>600</v>
      </c>
      <c r="F82" s="2"/>
      <c r="G82" s="2"/>
      <c r="H82" s="2"/>
      <c r="I82" s="2"/>
    </row>
    <row r="83" spans="1:11">
      <c r="A83" s="2">
        <f t="shared" si="8"/>
        <v>82</v>
      </c>
      <c r="B83" s="11" t="s">
        <v>56</v>
      </c>
      <c r="C83" s="2">
        <v>1300</v>
      </c>
      <c r="D83" s="2">
        <v>1300</v>
      </c>
      <c r="E83" s="10">
        <f t="shared" si="11"/>
        <v>0</v>
      </c>
      <c r="F83" s="2"/>
      <c r="G83" s="2"/>
      <c r="H83" s="2"/>
      <c r="I83" s="2"/>
    </row>
    <row r="84" spans="1:11">
      <c r="A84">
        <f t="shared" si="8"/>
        <v>83</v>
      </c>
      <c r="B84" t="s">
        <v>252</v>
      </c>
      <c r="C84">
        <v>1300</v>
      </c>
      <c r="D84">
        <v>1300</v>
      </c>
      <c r="E84" s="5">
        <f t="shared" si="11"/>
        <v>0</v>
      </c>
      <c r="G84">
        <v>1</v>
      </c>
      <c r="H84">
        <v>0</v>
      </c>
      <c r="I84">
        <v>0</v>
      </c>
      <c r="J84"/>
    </row>
    <row r="85" spans="1:11">
      <c r="A85">
        <f t="shared" si="8"/>
        <v>84</v>
      </c>
      <c r="B85" t="s">
        <v>61</v>
      </c>
      <c r="C85">
        <v>1300</v>
      </c>
      <c r="D85">
        <v>1300</v>
      </c>
      <c r="E85" s="5">
        <f t="shared" si="11"/>
        <v>0</v>
      </c>
    </row>
    <row r="86" spans="1:11">
      <c r="A86" s="6">
        <f t="shared" si="8"/>
        <v>85</v>
      </c>
      <c r="B86" s="6" t="s">
        <v>112</v>
      </c>
      <c r="C86" s="6">
        <v>900</v>
      </c>
      <c r="D86" s="7">
        <v>1300</v>
      </c>
      <c r="E86" s="8">
        <f t="shared" si="11"/>
        <v>400</v>
      </c>
      <c r="F86" s="6"/>
      <c r="G86" s="6"/>
      <c r="H86" s="6">
        <v>0</v>
      </c>
      <c r="I86" s="6">
        <v>2</v>
      </c>
      <c r="K86">
        <f t="shared" ref="K86" si="12">D86+300*G86+200*H86+100*I86</f>
        <v>1500</v>
      </c>
    </row>
    <row r="87" spans="1:11">
      <c r="A87">
        <f t="shared" si="8"/>
        <v>86</v>
      </c>
      <c r="B87" t="s">
        <v>299</v>
      </c>
      <c r="D87">
        <v>1300</v>
      </c>
    </row>
    <row r="88" spans="1:11">
      <c r="A88" s="2">
        <f t="shared" si="8"/>
        <v>87</v>
      </c>
      <c r="B88" s="2" t="s">
        <v>55</v>
      </c>
      <c r="C88" s="2">
        <v>1300</v>
      </c>
      <c r="D88" s="2">
        <v>1300</v>
      </c>
      <c r="E88" s="10">
        <f>D88-C88</f>
        <v>0</v>
      </c>
      <c r="F88" s="2" t="s">
        <v>300</v>
      </c>
      <c r="G88" s="2"/>
      <c r="H88" s="2">
        <v>1</v>
      </c>
      <c r="I88" s="2">
        <v>0</v>
      </c>
    </row>
    <row r="89" spans="1:11">
      <c r="A89">
        <f t="shared" si="8"/>
        <v>88</v>
      </c>
      <c r="B89" t="s">
        <v>301</v>
      </c>
      <c r="D89">
        <v>1300</v>
      </c>
      <c r="F89" t="s">
        <v>302</v>
      </c>
    </row>
    <row r="90" spans="1:11">
      <c r="A90">
        <f t="shared" si="8"/>
        <v>89</v>
      </c>
      <c r="B90" t="s">
        <v>68</v>
      </c>
      <c r="C90">
        <v>1200</v>
      </c>
      <c r="D90">
        <v>1200</v>
      </c>
      <c r="E90" s="5">
        <f>D90-C90</f>
        <v>0</v>
      </c>
    </row>
    <row r="91" spans="1:11">
      <c r="A91" s="6">
        <f t="shared" si="8"/>
        <v>90</v>
      </c>
      <c r="B91" s="6" t="s">
        <v>65</v>
      </c>
      <c r="C91" s="6">
        <v>1200</v>
      </c>
      <c r="D91" s="6">
        <v>1200</v>
      </c>
      <c r="E91" s="8">
        <f>D91-C91</f>
        <v>0</v>
      </c>
      <c r="F91" s="6"/>
      <c r="G91" s="6"/>
      <c r="H91" s="6">
        <v>0</v>
      </c>
      <c r="I91" s="6">
        <v>1</v>
      </c>
      <c r="K91">
        <f t="shared" ref="K91" si="13">D91+300*G91+200*H91+100*I91</f>
        <v>1300</v>
      </c>
    </row>
    <row r="92" spans="1:11">
      <c r="A92">
        <f t="shared" si="8"/>
        <v>91</v>
      </c>
      <c r="B92" t="s">
        <v>303</v>
      </c>
      <c r="D92">
        <v>1200</v>
      </c>
    </row>
    <row r="93" spans="1:11">
      <c r="A93" s="2">
        <f t="shared" si="8"/>
        <v>92</v>
      </c>
      <c r="B93" s="2" t="s">
        <v>62</v>
      </c>
      <c r="C93" s="2">
        <v>1200</v>
      </c>
      <c r="D93" s="2">
        <v>1200</v>
      </c>
      <c r="E93" s="10">
        <f t="shared" ref="E93:E121" si="14">D93-C93</f>
        <v>0</v>
      </c>
      <c r="F93" s="2"/>
      <c r="G93" s="2"/>
      <c r="H93" s="2"/>
      <c r="I93" s="2"/>
    </row>
    <row r="94" spans="1:11">
      <c r="A94" s="2">
        <f t="shared" si="8"/>
        <v>93</v>
      </c>
      <c r="B94" s="2" t="s">
        <v>63</v>
      </c>
      <c r="C94" s="2">
        <v>1200</v>
      </c>
      <c r="D94" s="2">
        <v>1200</v>
      </c>
      <c r="E94" s="10">
        <f t="shared" si="14"/>
        <v>0</v>
      </c>
      <c r="F94" s="2" t="s">
        <v>297</v>
      </c>
      <c r="G94" s="2"/>
      <c r="H94" s="2"/>
      <c r="I94" s="2"/>
    </row>
    <row r="95" spans="1:11">
      <c r="A95">
        <f t="shared" si="8"/>
        <v>94</v>
      </c>
      <c r="B95" t="s">
        <v>72</v>
      </c>
      <c r="C95">
        <v>1200</v>
      </c>
      <c r="D95">
        <v>1200</v>
      </c>
      <c r="E95" s="5">
        <f t="shared" si="14"/>
        <v>0</v>
      </c>
    </row>
    <row r="96" spans="1:11">
      <c r="A96">
        <f t="shared" si="8"/>
        <v>95</v>
      </c>
      <c r="B96" t="s">
        <v>71</v>
      </c>
      <c r="C96">
        <v>1200</v>
      </c>
      <c r="D96">
        <v>1200</v>
      </c>
      <c r="E96" s="5">
        <f t="shared" si="14"/>
        <v>0</v>
      </c>
    </row>
    <row r="97" spans="1:11">
      <c r="A97">
        <f t="shared" si="8"/>
        <v>96</v>
      </c>
      <c r="B97" t="s">
        <v>67</v>
      </c>
      <c r="C97">
        <v>1200</v>
      </c>
      <c r="D97">
        <v>1200</v>
      </c>
      <c r="E97" s="5">
        <f t="shared" si="14"/>
        <v>0</v>
      </c>
    </row>
    <row r="98" spans="1:11">
      <c r="A98" s="6">
        <f t="shared" si="8"/>
        <v>97</v>
      </c>
      <c r="B98" s="6" t="s">
        <v>192</v>
      </c>
      <c r="C98" s="6">
        <v>600</v>
      </c>
      <c r="D98" s="7">
        <v>1200</v>
      </c>
      <c r="E98" s="8">
        <f t="shared" si="14"/>
        <v>600</v>
      </c>
      <c r="F98" s="6"/>
      <c r="G98" s="6"/>
      <c r="H98" s="6"/>
      <c r="I98" s="6"/>
    </row>
    <row r="99" spans="1:11">
      <c r="A99" s="2">
        <f t="shared" si="8"/>
        <v>98</v>
      </c>
      <c r="B99" s="2" t="s">
        <v>64</v>
      </c>
      <c r="C99" s="2">
        <v>1200</v>
      </c>
      <c r="D99" s="2">
        <v>1200</v>
      </c>
      <c r="E99" s="10">
        <f t="shared" si="14"/>
        <v>0</v>
      </c>
      <c r="F99" s="2"/>
      <c r="G99" s="2"/>
      <c r="H99" s="2">
        <v>0</v>
      </c>
      <c r="I99" s="2">
        <v>1</v>
      </c>
    </row>
    <row r="100" spans="1:11">
      <c r="A100" s="6">
        <f t="shared" si="8"/>
        <v>99</v>
      </c>
      <c r="B100" s="6" t="s">
        <v>54</v>
      </c>
      <c r="C100" s="6">
        <v>1340</v>
      </c>
      <c r="D100" s="9">
        <v>1140</v>
      </c>
      <c r="E100" s="8">
        <f t="shared" si="14"/>
        <v>-200</v>
      </c>
      <c r="F100" s="6"/>
      <c r="G100" s="6"/>
      <c r="H100" s="6"/>
      <c r="I100" s="6"/>
    </row>
    <row r="101" spans="1:11">
      <c r="A101" s="2">
        <f t="shared" si="8"/>
        <v>100</v>
      </c>
      <c r="B101" s="2" t="s">
        <v>75</v>
      </c>
      <c r="C101" s="2">
        <v>1100</v>
      </c>
      <c r="D101" s="2">
        <v>1100</v>
      </c>
      <c r="E101" s="10">
        <f t="shared" si="14"/>
        <v>0</v>
      </c>
      <c r="F101" s="2"/>
      <c r="G101" s="2"/>
      <c r="H101" s="2"/>
      <c r="I101" s="2"/>
    </row>
    <row r="102" spans="1:11">
      <c r="A102" s="2">
        <f t="shared" si="8"/>
        <v>101</v>
      </c>
      <c r="B102" s="2" t="s">
        <v>74</v>
      </c>
      <c r="C102" s="2">
        <v>1100</v>
      </c>
      <c r="D102" s="2">
        <v>1100</v>
      </c>
      <c r="E102" s="10">
        <f t="shared" si="14"/>
        <v>0</v>
      </c>
      <c r="F102" s="2"/>
      <c r="G102" s="2"/>
      <c r="H102" s="2"/>
      <c r="I102" s="2"/>
    </row>
    <row r="103" spans="1:11">
      <c r="A103">
        <f t="shared" si="8"/>
        <v>102</v>
      </c>
      <c r="B103" t="s">
        <v>253</v>
      </c>
      <c r="C103">
        <v>1100</v>
      </c>
      <c r="D103">
        <v>1100</v>
      </c>
      <c r="E103" s="5">
        <f t="shared" si="14"/>
        <v>0</v>
      </c>
    </row>
    <row r="104" spans="1:11">
      <c r="A104">
        <f t="shared" si="8"/>
        <v>103</v>
      </c>
      <c r="B104" t="s">
        <v>81</v>
      </c>
      <c r="C104">
        <v>1100</v>
      </c>
      <c r="D104">
        <v>1100</v>
      </c>
      <c r="E104" s="5">
        <f t="shared" si="14"/>
        <v>0</v>
      </c>
      <c r="J104"/>
    </row>
    <row r="105" spans="1:11">
      <c r="A105" s="2">
        <f t="shared" si="8"/>
        <v>104</v>
      </c>
      <c r="B105" s="2" t="s">
        <v>77</v>
      </c>
      <c r="C105" s="2">
        <v>1100</v>
      </c>
      <c r="D105" s="2">
        <v>1100</v>
      </c>
      <c r="E105" s="10">
        <f t="shared" si="14"/>
        <v>0</v>
      </c>
      <c r="F105" s="2" t="s">
        <v>239</v>
      </c>
      <c r="G105" s="2"/>
      <c r="H105" s="2">
        <v>3</v>
      </c>
      <c r="I105" s="2">
        <v>1</v>
      </c>
    </row>
    <row r="106" spans="1:11">
      <c r="A106" s="2">
        <f t="shared" si="8"/>
        <v>105</v>
      </c>
      <c r="B106" s="2" t="s">
        <v>73</v>
      </c>
      <c r="C106" s="2">
        <v>1100</v>
      </c>
      <c r="D106" s="2">
        <v>1100</v>
      </c>
      <c r="E106" s="10">
        <f t="shared" si="14"/>
        <v>0</v>
      </c>
      <c r="F106" s="2"/>
      <c r="G106" s="2"/>
      <c r="H106" s="2"/>
      <c r="I106" s="2"/>
    </row>
    <row r="107" spans="1:11">
      <c r="A107" s="2">
        <f t="shared" si="8"/>
        <v>106</v>
      </c>
      <c r="B107" s="2" t="s">
        <v>305</v>
      </c>
      <c r="C107" s="2">
        <v>1100</v>
      </c>
      <c r="D107" s="2">
        <v>1100</v>
      </c>
      <c r="E107" s="10">
        <f t="shared" si="14"/>
        <v>0</v>
      </c>
      <c r="F107" s="2"/>
      <c r="G107" s="2"/>
      <c r="H107" s="2"/>
      <c r="I107" s="2"/>
    </row>
    <row r="108" spans="1:11">
      <c r="A108">
        <f t="shared" si="8"/>
        <v>107</v>
      </c>
      <c r="B108" t="s">
        <v>79</v>
      </c>
      <c r="C108">
        <v>1100</v>
      </c>
      <c r="D108">
        <v>1100</v>
      </c>
      <c r="E108" s="5">
        <f t="shared" si="14"/>
        <v>0</v>
      </c>
    </row>
    <row r="109" spans="1:11">
      <c r="A109">
        <f t="shared" si="8"/>
        <v>108</v>
      </c>
      <c r="B109" t="s">
        <v>254</v>
      </c>
      <c r="C109">
        <v>1100</v>
      </c>
      <c r="D109">
        <v>1100</v>
      </c>
      <c r="E109" s="5">
        <f t="shared" si="14"/>
        <v>0</v>
      </c>
      <c r="F109" t="s">
        <v>297</v>
      </c>
    </row>
    <row r="110" spans="1:11">
      <c r="A110">
        <f t="shared" si="8"/>
        <v>109</v>
      </c>
      <c r="B110" t="s">
        <v>92</v>
      </c>
      <c r="C110">
        <v>1000</v>
      </c>
      <c r="D110">
        <v>1000</v>
      </c>
      <c r="E110" s="5">
        <f t="shared" si="14"/>
        <v>0</v>
      </c>
    </row>
    <row r="111" spans="1:11">
      <c r="A111" s="6">
        <f t="shared" si="8"/>
        <v>110</v>
      </c>
      <c r="B111" s="6" t="s">
        <v>97</v>
      </c>
      <c r="C111" s="6">
        <v>1000</v>
      </c>
      <c r="D111" s="6">
        <v>1000</v>
      </c>
      <c r="E111" s="8">
        <f t="shared" si="14"/>
        <v>0</v>
      </c>
      <c r="F111" s="6"/>
      <c r="G111" s="6"/>
      <c r="H111" s="6"/>
      <c r="I111" s="6"/>
    </row>
    <row r="112" spans="1:11">
      <c r="A112" s="6">
        <f t="shared" si="8"/>
        <v>111</v>
      </c>
      <c r="B112" s="6" t="s">
        <v>95</v>
      </c>
      <c r="C112" s="6">
        <v>1000</v>
      </c>
      <c r="D112" s="6">
        <v>1000</v>
      </c>
      <c r="E112" s="8">
        <f t="shared" si="14"/>
        <v>0</v>
      </c>
      <c r="F112" s="6"/>
      <c r="G112" s="6"/>
      <c r="H112" s="6">
        <v>1</v>
      </c>
      <c r="I112" s="6">
        <v>0</v>
      </c>
      <c r="K112">
        <f t="shared" ref="K112" si="15">D112+300*G112+200*H112+100*I112</f>
        <v>1200</v>
      </c>
    </row>
    <row r="113" spans="1:10">
      <c r="A113" s="2">
        <f t="shared" si="8"/>
        <v>112</v>
      </c>
      <c r="B113" s="2" t="s">
        <v>82</v>
      </c>
      <c r="C113" s="2">
        <v>1000</v>
      </c>
      <c r="D113" s="2">
        <v>1000</v>
      </c>
      <c r="E113" s="10">
        <f t="shared" si="14"/>
        <v>0</v>
      </c>
      <c r="F113" s="2"/>
      <c r="G113" s="2"/>
      <c r="H113" s="2"/>
      <c r="I113" s="2"/>
    </row>
    <row r="114" spans="1:10">
      <c r="A114">
        <f t="shared" si="8"/>
        <v>113</v>
      </c>
      <c r="B114" t="s">
        <v>93</v>
      </c>
      <c r="C114">
        <v>1000</v>
      </c>
      <c r="D114">
        <v>1000</v>
      </c>
      <c r="E114" s="5">
        <f t="shared" si="14"/>
        <v>0</v>
      </c>
      <c r="H114">
        <v>0</v>
      </c>
      <c r="I114">
        <v>1</v>
      </c>
    </row>
    <row r="115" spans="1:10">
      <c r="A115" s="6">
        <f t="shared" si="8"/>
        <v>114</v>
      </c>
      <c r="B115" s="6" t="s">
        <v>83</v>
      </c>
      <c r="C115" s="6">
        <v>1000</v>
      </c>
      <c r="D115" s="6">
        <v>1000</v>
      </c>
      <c r="E115" s="8">
        <f t="shared" si="14"/>
        <v>0</v>
      </c>
      <c r="F115" s="6"/>
      <c r="G115" s="6"/>
      <c r="H115" s="6"/>
      <c r="I115" s="6"/>
    </row>
    <row r="116" spans="1:10">
      <c r="A116" s="2">
        <f t="shared" si="8"/>
        <v>115</v>
      </c>
      <c r="B116" s="2" t="s">
        <v>87</v>
      </c>
      <c r="C116" s="2">
        <v>1000</v>
      </c>
      <c r="D116" s="2">
        <v>1000</v>
      </c>
      <c r="E116" s="10">
        <f t="shared" si="14"/>
        <v>0</v>
      </c>
      <c r="F116" s="2"/>
      <c r="G116" s="2"/>
      <c r="H116" s="2"/>
      <c r="I116" s="2"/>
    </row>
    <row r="117" spans="1:10">
      <c r="A117" s="6">
        <f t="shared" si="8"/>
        <v>116</v>
      </c>
      <c r="B117" s="6" t="s">
        <v>143</v>
      </c>
      <c r="C117" s="6">
        <v>800</v>
      </c>
      <c r="D117" s="7">
        <v>1000</v>
      </c>
      <c r="E117" s="8">
        <f t="shared" si="14"/>
        <v>200</v>
      </c>
      <c r="F117" s="6"/>
      <c r="G117" s="6"/>
      <c r="H117" s="6"/>
      <c r="I117" s="6"/>
    </row>
    <row r="118" spans="1:10">
      <c r="A118">
        <f t="shared" si="8"/>
        <v>117</v>
      </c>
      <c r="B118" t="s">
        <v>255</v>
      </c>
      <c r="C118">
        <v>1000</v>
      </c>
      <c r="D118">
        <v>1000</v>
      </c>
      <c r="E118" s="5">
        <f t="shared" si="14"/>
        <v>0</v>
      </c>
    </row>
    <row r="119" spans="1:10">
      <c r="A119" s="2">
        <f t="shared" si="8"/>
        <v>118</v>
      </c>
      <c r="B119" s="2" t="s">
        <v>84</v>
      </c>
      <c r="C119" s="2">
        <v>1000</v>
      </c>
      <c r="D119" s="2">
        <v>1000</v>
      </c>
      <c r="E119" s="10">
        <f t="shared" si="14"/>
        <v>0</v>
      </c>
      <c r="F119" s="2"/>
      <c r="G119" s="2"/>
      <c r="H119" s="2"/>
      <c r="I119" s="2"/>
    </row>
    <row r="120" spans="1:10">
      <c r="A120">
        <f t="shared" si="8"/>
        <v>119</v>
      </c>
      <c r="B120" t="s">
        <v>91</v>
      </c>
      <c r="C120">
        <v>1000</v>
      </c>
      <c r="D120">
        <v>1000</v>
      </c>
      <c r="E120" s="5">
        <f t="shared" si="14"/>
        <v>0</v>
      </c>
    </row>
    <row r="121" spans="1:10">
      <c r="A121" s="2">
        <f t="shared" si="8"/>
        <v>120</v>
      </c>
      <c r="B121" s="2" t="s">
        <v>256</v>
      </c>
      <c r="C121" s="2">
        <v>1000</v>
      </c>
      <c r="D121" s="2">
        <v>1000</v>
      </c>
      <c r="E121" s="10">
        <f t="shared" si="14"/>
        <v>0</v>
      </c>
      <c r="F121" s="2"/>
      <c r="G121" s="2"/>
      <c r="H121" s="2"/>
      <c r="I121" s="2"/>
    </row>
    <row r="122" spans="1:10">
      <c r="A122">
        <f t="shared" si="8"/>
        <v>121</v>
      </c>
      <c r="B122" t="s">
        <v>306</v>
      </c>
      <c r="D122">
        <v>1000</v>
      </c>
    </row>
    <row r="123" spans="1:10">
      <c r="A123" s="2">
        <f t="shared" si="8"/>
        <v>122</v>
      </c>
      <c r="B123" s="11" t="s">
        <v>86</v>
      </c>
      <c r="C123" s="2">
        <v>1000</v>
      </c>
      <c r="D123" s="2">
        <v>1000</v>
      </c>
      <c r="E123" s="10">
        <f t="shared" ref="E123:E130" si="16">D123-C123</f>
        <v>0</v>
      </c>
      <c r="F123" s="2"/>
      <c r="G123" s="2"/>
      <c r="H123" s="2"/>
      <c r="I123" s="2"/>
    </row>
    <row r="124" spans="1:10">
      <c r="A124" s="6">
        <f t="shared" si="8"/>
        <v>123</v>
      </c>
      <c r="B124" s="6" t="s">
        <v>90</v>
      </c>
      <c r="C124" s="6">
        <v>1000</v>
      </c>
      <c r="D124" s="6">
        <v>1000</v>
      </c>
      <c r="E124" s="8">
        <f t="shared" si="16"/>
        <v>0</v>
      </c>
      <c r="F124" s="6"/>
      <c r="G124" s="6"/>
      <c r="H124" s="6"/>
      <c r="I124" s="6"/>
    </row>
    <row r="125" spans="1:10">
      <c r="A125" s="2">
        <f t="shared" si="8"/>
        <v>124</v>
      </c>
      <c r="B125" s="2" t="s">
        <v>89</v>
      </c>
      <c r="C125" s="2">
        <v>1000</v>
      </c>
      <c r="D125" s="2">
        <v>1000</v>
      </c>
      <c r="E125" s="10">
        <f t="shared" si="16"/>
        <v>0</v>
      </c>
      <c r="F125" s="2"/>
      <c r="G125" s="2"/>
      <c r="H125" s="2"/>
      <c r="I125" s="2"/>
    </row>
    <row r="126" spans="1:10">
      <c r="A126" s="6">
        <f t="shared" si="8"/>
        <v>125</v>
      </c>
      <c r="B126" s="6" t="s">
        <v>58</v>
      </c>
      <c r="C126" s="6">
        <v>1300</v>
      </c>
      <c r="D126" s="9">
        <v>1000</v>
      </c>
      <c r="E126" s="8">
        <f t="shared" si="16"/>
        <v>-300</v>
      </c>
      <c r="F126" s="6"/>
      <c r="G126" s="6"/>
      <c r="H126" s="6"/>
      <c r="I126" s="6"/>
      <c r="J126"/>
    </row>
    <row r="127" spans="1:10">
      <c r="A127" s="6">
        <f t="shared" si="8"/>
        <v>126</v>
      </c>
      <c r="B127" s="6" t="s">
        <v>135</v>
      </c>
      <c r="C127" s="6">
        <v>800</v>
      </c>
      <c r="D127" s="7">
        <v>1000</v>
      </c>
      <c r="E127" s="8">
        <f t="shared" si="16"/>
        <v>200</v>
      </c>
      <c r="F127" s="6" t="s">
        <v>286</v>
      </c>
      <c r="G127" s="6"/>
      <c r="H127" s="6"/>
      <c r="I127" s="6"/>
    </row>
    <row r="128" spans="1:10">
      <c r="A128" s="6">
        <f t="shared" si="8"/>
        <v>127</v>
      </c>
      <c r="B128" s="6" t="s">
        <v>183</v>
      </c>
      <c r="C128" s="6">
        <v>600</v>
      </c>
      <c r="D128" s="7">
        <v>1000</v>
      </c>
      <c r="E128" s="8">
        <f t="shared" si="16"/>
        <v>400</v>
      </c>
      <c r="F128" s="6"/>
      <c r="G128" s="6"/>
      <c r="H128" s="6"/>
      <c r="I128" s="6"/>
    </row>
    <row r="129" spans="1:11">
      <c r="A129" s="6">
        <f t="shared" si="8"/>
        <v>128</v>
      </c>
      <c r="B129" s="6" t="s">
        <v>98</v>
      </c>
      <c r="C129" s="6">
        <v>960</v>
      </c>
      <c r="D129" s="6">
        <v>960</v>
      </c>
      <c r="E129" s="8">
        <f t="shared" si="16"/>
        <v>0</v>
      </c>
      <c r="F129" s="6"/>
      <c r="G129" s="6"/>
      <c r="H129" s="6">
        <v>2</v>
      </c>
      <c r="I129" s="6">
        <v>0</v>
      </c>
      <c r="K129">
        <f t="shared" ref="K129" si="17">D129+300*G129+200*H129+100*I129</f>
        <v>1360</v>
      </c>
    </row>
    <row r="130" spans="1:11">
      <c r="A130" s="6">
        <f t="shared" si="8"/>
        <v>129</v>
      </c>
      <c r="B130" s="6" t="s">
        <v>69</v>
      </c>
      <c r="C130" s="6">
        <v>1200</v>
      </c>
      <c r="D130" s="9">
        <v>940</v>
      </c>
      <c r="E130" s="8">
        <f t="shared" si="16"/>
        <v>-260</v>
      </c>
      <c r="F130" s="6"/>
      <c r="G130" s="6"/>
      <c r="H130" s="6"/>
      <c r="I130" s="6"/>
    </row>
    <row r="131" spans="1:11">
      <c r="A131" s="6">
        <f t="shared" si="8"/>
        <v>130</v>
      </c>
      <c r="B131" s="6" t="s">
        <v>118</v>
      </c>
      <c r="C131" s="6">
        <v>900</v>
      </c>
      <c r="D131" s="6">
        <v>900</v>
      </c>
      <c r="E131" s="8">
        <f t="shared" ref="E131:E141" si="18">D131-C131</f>
        <v>0</v>
      </c>
      <c r="F131" s="6"/>
      <c r="G131" s="6"/>
      <c r="H131" s="6"/>
      <c r="I131" s="6"/>
    </row>
    <row r="132" spans="1:11">
      <c r="A132" s="2">
        <f t="shared" si="8"/>
        <v>131</v>
      </c>
      <c r="B132" s="2" t="s">
        <v>104</v>
      </c>
      <c r="C132" s="2">
        <v>900</v>
      </c>
      <c r="D132" s="2">
        <v>900</v>
      </c>
      <c r="E132" s="10">
        <f t="shared" si="18"/>
        <v>0</v>
      </c>
      <c r="F132" s="2"/>
      <c r="G132" s="2"/>
      <c r="H132" s="2"/>
      <c r="I132" s="2"/>
    </row>
    <row r="133" spans="1:11">
      <c r="A133" s="6">
        <f t="shared" si="8"/>
        <v>132</v>
      </c>
      <c r="B133" s="6" t="s">
        <v>108</v>
      </c>
      <c r="C133" s="6">
        <v>900</v>
      </c>
      <c r="D133" s="6">
        <v>900</v>
      </c>
      <c r="E133" s="8">
        <f t="shared" si="18"/>
        <v>0</v>
      </c>
      <c r="F133" s="6"/>
      <c r="G133" s="6"/>
      <c r="H133" s="6"/>
      <c r="I133" s="6"/>
    </row>
    <row r="134" spans="1:11">
      <c r="A134">
        <f t="shared" ref="A134:A199" si="19">A133+1</f>
        <v>133</v>
      </c>
      <c r="B134" t="s">
        <v>307</v>
      </c>
      <c r="C134">
        <v>900</v>
      </c>
      <c r="D134">
        <v>900</v>
      </c>
      <c r="E134" s="5">
        <f t="shared" si="18"/>
        <v>0</v>
      </c>
    </row>
    <row r="135" spans="1:11">
      <c r="A135">
        <f t="shared" si="19"/>
        <v>134</v>
      </c>
      <c r="B135" t="s">
        <v>100</v>
      </c>
      <c r="C135">
        <v>900</v>
      </c>
      <c r="D135">
        <v>900</v>
      </c>
      <c r="E135" s="5">
        <f t="shared" si="18"/>
        <v>0</v>
      </c>
    </row>
    <row r="136" spans="1:11">
      <c r="A136">
        <f t="shared" si="19"/>
        <v>135</v>
      </c>
      <c r="B136" t="s">
        <v>116</v>
      </c>
      <c r="C136">
        <v>900</v>
      </c>
      <c r="D136">
        <v>900</v>
      </c>
      <c r="E136" s="5">
        <f t="shared" si="18"/>
        <v>0</v>
      </c>
    </row>
    <row r="137" spans="1:11">
      <c r="A137" s="2">
        <f t="shared" si="19"/>
        <v>136</v>
      </c>
      <c r="B137" s="2" t="s">
        <v>258</v>
      </c>
      <c r="C137" s="2">
        <v>900</v>
      </c>
      <c r="D137" s="2">
        <v>900</v>
      </c>
      <c r="E137" s="10">
        <f t="shared" si="18"/>
        <v>0</v>
      </c>
      <c r="F137" s="2" t="s">
        <v>308</v>
      </c>
      <c r="G137" s="2"/>
      <c r="H137" s="2">
        <v>2</v>
      </c>
      <c r="I137" s="2">
        <v>0</v>
      </c>
    </row>
    <row r="138" spans="1:11">
      <c r="A138">
        <f t="shared" si="19"/>
        <v>137</v>
      </c>
      <c r="B138" t="s">
        <v>99</v>
      </c>
      <c r="C138">
        <v>900</v>
      </c>
      <c r="D138">
        <v>900</v>
      </c>
      <c r="E138" s="5">
        <f t="shared" si="18"/>
        <v>0</v>
      </c>
    </row>
    <row r="139" spans="1:11">
      <c r="A139">
        <f t="shared" si="19"/>
        <v>138</v>
      </c>
      <c r="B139" t="s">
        <v>124</v>
      </c>
      <c r="C139">
        <v>900</v>
      </c>
      <c r="D139">
        <v>900</v>
      </c>
      <c r="E139" s="5">
        <f t="shared" si="18"/>
        <v>0</v>
      </c>
    </row>
    <row r="140" spans="1:11">
      <c r="A140" s="6">
        <f t="shared" si="19"/>
        <v>139</v>
      </c>
      <c r="B140" s="6" t="s">
        <v>70</v>
      </c>
      <c r="C140" s="6">
        <v>1200</v>
      </c>
      <c r="D140" s="9">
        <v>900</v>
      </c>
      <c r="E140" s="8">
        <f t="shared" si="18"/>
        <v>-300</v>
      </c>
      <c r="F140" s="6"/>
      <c r="G140" s="6"/>
      <c r="H140" s="6"/>
      <c r="I140" s="6"/>
    </row>
    <row r="141" spans="1:11">
      <c r="A141" s="2">
        <f t="shared" si="19"/>
        <v>140</v>
      </c>
      <c r="B141" s="2" t="s">
        <v>101</v>
      </c>
      <c r="C141" s="2">
        <v>900</v>
      </c>
      <c r="D141" s="2">
        <v>900</v>
      </c>
      <c r="E141" s="10">
        <f t="shared" si="18"/>
        <v>0</v>
      </c>
      <c r="F141" s="2"/>
      <c r="G141" s="2"/>
      <c r="H141" s="2"/>
      <c r="I141" s="2"/>
    </row>
    <row r="142" spans="1:11">
      <c r="A142">
        <f t="shared" si="19"/>
        <v>141</v>
      </c>
      <c r="B142" t="s">
        <v>309</v>
      </c>
      <c r="D142">
        <v>900</v>
      </c>
    </row>
    <row r="143" spans="1:11">
      <c r="A143">
        <f t="shared" si="19"/>
        <v>142</v>
      </c>
      <c r="B143" t="s">
        <v>123</v>
      </c>
      <c r="C143">
        <v>900</v>
      </c>
      <c r="D143">
        <v>900</v>
      </c>
      <c r="E143" s="5">
        <f>D143-C143</f>
        <v>0</v>
      </c>
    </row>
    <row r="144" spans="1:11">
      <c r="A144">
        <f t="shared" si="19"/>
        <v>143</v>
      </c>
      <c r="B144" t="s">
        <v>310</v>
      </c>
      <c r="D144">
        <v>900</v>
      </c>
    </row>
    <row r="145" spans="1:11">
      <c r="A145">
        <f t="shared" si="19"/>
        <v>144</v>
      </c>
      <c r="B145" t="s">
        <v>311</v>
      </c>
      <c r="D145">
        <v>900</v>
      </c>
      <c r="F145" t="s">
        <v>308</v>
      </c>
    </row>
    <row r="146" spans="1:11">
      <c r="A146" s="2">
        <f t="shared" si="19"/>
        <v>145</v>
      </c>
      <c r="B146" s="2" t="s">
        <v>111</v>
      </c>
      <c r="C146" s="2">
        <v>900</v>
      </c>
      <c r="D146" s="2">
        <v>900</v>
      </c>
      <c r="E146" s="10">
        <f t="shared" ref="E146:E161" si="20">D146-C146</f>
        <v>0</v>
      </c>
      <c r="F146" s="2"/>
      <c r="G146" s="2"/>
      <c r="H146" s="2"/>
      <c r="I146" s="2"/>
    </row>
    <row r="147" spans="1:11">
      <c r="A147" s="2">
        <f t="shared" si="19"/>
        <v>146</v>
      </c>
      <c r="B147" s="2" t="s">
        <v>102</v>
      </c>
      <c r="C147" s="2">
        <v>900</v>
      </c>
      <c r="D147" s="2">
        <v>900</v>
      </c>
      <c r="E147" s="10">
        <f t="shared" si="20"/>
        <v>0</v>
      </c>
      <c r="F147" s="2"/>
      <c r="G147" s="2"/>
      <c r="H147" s="2">
        <v>1</v>
      </c>
      <c r="I147" s="2">
        <v>0</v>
      </c>
    </row>
    <row r="148" spans="1:11">
      <c r="A148">
        <f t="shared" si="19"/>
        <v>147</v>
      </c>
      <c r="B148" t="s">
        <v>113</v>
      </c>
      <c r="C148">
        <v>900</v>
      </c>
      <c r="D148">
        <v>900</v>
      </c>
      <c r="E148" s="5">
        <f t="shared" si="20"/>
        <v>0</v>
      </c>
    </row>
    <row r="149" spans="1:11">
      <c r="A149">
        <f t="shared" si="19"/>
        <v>148</v>
      </c>
      <c r="B149" t="s">
        <v>121</v>
      </c>
      <c r="C149">
        <v>900</v>
      </c>
      <c r="D149">
        <v>900</v>
      </c>
      <c r="E149" s="5">
        <f t="shared" si="20"/>
        <v>0</v>
      </c>
    </row>
    <row r="150" spans="1:11">
      <c r="A150" s="2">
        <f t="shared" si="19"/>
        <v>149</v>
      </c>
      <c r="B150" s="2" t="s">
        <v>106</v>
      </c>
      <c r="C150" s="2">
        <v>900</v>
      </c>
      <c r="D150" s="2">
        <v>900</v>
      </c>
      <c r="E150" s="10">
        <f t="shared" si="20"/>
        <v>0</v>
      </c>
      <c r="F150" s="2"/>
      <c r="G150" s="2"/>
      <c r="H150" s="2"/>
      <c r="I150" s="2"/>
    </row>
    <row r="151" spans="1:11">
      <c r="A151" s="6">
        <f t="shared" si="19"/>
        <v>150</v>
      </c>
      <c r="B151" s="6" t="s">
        <v>257</v>
      </c>
      <c r="C151" s="6">
        <v>900</v>
      </c>
      <c r="D151" s="6">
        <v>900</v>
      </c>
      <c r="E151" s="8">
        <f t="shared" si="20"/>
        <v>0</v>
      </c>
      <c r="F151" s="6"/>
      <c r="G151" s="6"/>
      <c r="H151" s="6"/>
      <c r="I151" s="6"/>
    </row>
    <row r="152" spans="1:11">
      <c r="A152">
        <f t="shared" si="19"/>
        <v>151</v>
      </c>
      <c r="B152" t="s">
        <v>122</v>
      </c>
      <c r="C152">
        <v>900</v>
      </c>
      <c r="D152">
        <v>900</v>
      </c>
      <c r="E152" s="5">
        <f t="shared" si="20"/>
        <v>0</v>
      </c>
    </row>
    <row r="153" spans="1:11">
      <c r="A153" s="6">
        <f t="shared" si="19"/>
        <v>152</v>
      </c>
      <c r="B153" s="6" t="s">
        <v>174</v>
      </c>
      <c r="C153" s="6">
        <v>700</v>
      </c>
      <c r="D153" s="7">
        <v>900</v>
      </c>
      <c r="E153" s="8">
        <f t="shared" si="20"/>
        <v>200</v>
      </c>
      <c r="F153" s="6"/>
      <c r="G153" s="6"/>
      <c r="H153" s="6"/>
      <c r="I153" s="6"/>
    </row>
    <row r="154" spans="1:11">
      <c r="A154" s="2">
        <f t="shared" si="19"/>
        <v>153</v>
      </c>
      <c r="B154" s="11" t="s">
        <v>109</v>
      </c>
      <c r="C154" s="2">
        <v>900</v>
      </c>
      <c r="D154" s="2">
        <v>900</v>
      </c>
      <c r="E154" s="10">
        <f t="shared" si="20"/>
        <v>0</v>
      </c>
      <c r="F154" s="2"/>
      <c r="G154" s="2"/>
      <c r="H154" s="2"/>
      <c r="I154" s="2"/>
    </row>
    <row r="155" spans="1:11">
      <c r="A155" s="6">
        <f t="shared" si="19"/>
        <v>154</v>
      </c>
      <c r="B155" s="6" t="s">
        <v>221</v>
      </c>
      <c r="C155" s="6">
        <v>500</v>
      </c>
      <c r="D155" s="7">
        <v>900</v>
      </c>
      <c r="E155" s="8">
        <f t="shared" si="20"/>
        <v>400</v>
      </c>
      <c r="F155" s="6"/>
      <c r="G155" s="6"/>
      <c r="H155" s="6"/>
      <c r="I155" s="6"/>
    </row>
    <row r="156" spans="1:11">
      <c r="A156" s="2">
        <f t="shared" si="19"/>
        <v>155</v>
      </c>
      <c r="B156" s="2" t="s">
        <v>138</v>
      </c>
      <c r="C156" s="2">
        <v>800</v>
      </c>
      <c r="D156" s="14">
        <v>900</v>
      </c>
      <c r="E156" s="10">
        <f t="shared" si="20"/>
        <v>100</v>
      </c>
      <c r="F156" s="2"/>
      <c r="G156" s="2"/>
      <c r="H156" s="2"/>
      <c r="I156" s="2"/>
    </row>
    <row r="157" spans="1:11">
      <c r="A157" s="2">
        <f t="shared" si="19"/>
        <v>156</v>
      </c>
      <c r="B157" s="2" t="s">
        <v>119</v>
      </c>
      <c r="C157" s="2">
        <v>900</v>
      </c>
      <c r="D157" s="2">
        <v>900</v>
      </c>
      <c r="E157" s="10">
        <f t="shared" si="20"/>
        <v>0</v>
      </c>
      <c r="F157" s="2"/>
      <c r="G157" s="2"/>
      <c r="H157" s="2"/>
      <c r="I157" s="2"/>
    </row>
    <row r="158" spans="1:11">
      <c r="A158">
        <f t="shared" si="19"/>
        <v>157</v>
      </c>
      <c r="B158" t="s">
        <v>115</v>
      </c>
      <c r="C158">
        <v>900</v>
      </c>
      <c r="D158">
        <v>900</v>
      </c>
      <c r="E158" s="5">
        <f t="shared" si="20"/>
        <v>0</v>
      </c>
    </row>
    <row r="159" spans="1:11">
      <c r="A159" s="6">
        <f t="shared" si="19"/>
        <v>158</v>
      </c>
      <c r="B159" s="6" t="s">
        <v>208</v>
      </c>
      <c r="C159" s="6">
        <v>500</v>
      </c>
      <c r="D159" s="7">
        <v>900</v>
      </c>
      <c r="E159" s="8">
        <f t="shared" si="20"/>
        <v>400</v>
      </c>
      <c r="F159" s="6"/>
      <c r="G159" s="6"/>
      <c r="H159" s="6"/>
      <c r="I159" s="6"/>
    </row>
    <row r="160" spans="1:11">
      <c r="A160" s="6">
        <f t="shared" si="19"/>
        <v>159</v>
      </c>
      <c r="B160" s="6" t="s">
        <v>103</v>
      </c>
      <c r="C160" s="6">
        <v>900</v>
      </c>
      <c r="D160" s="6">
        <v>900</v>
      </c>
      <c r="E160" s="8">
        <f t="shared" si="20"/>
        <v>0</v>
      </c>
      <c r="F160" s="6"/>
      <c r="G160" s="6"/>
      <c r="H160" s="6">
        <v>0</v>
      </c>
      <c r="I160" s="6">
        <v>2</v>
      </c>
      <c r="K160">
        <f t="shared" ref="K160" si="21">D160+300*G160+200*H160+100*I160</f>
        <v>1100</v>
      </c>
    </row>
    <row r="161" spans="1:9">
      <c r="A161" s="6">
        <f t="shared" si="19"/>
        <v>160</v>
      </c>
      <c r="B161" s="6" t="s">
        <v>107</v>
      </c>
      <c r="C161" s="6">
        <v>900</v>
      </c>
      <c r="D161" s="6">
        <v>900</v>
      </c>
      <c r="E161" s="8">
        <f t="shared" si="20"/>
        <v>0</v>
      </c>
      <c r="F161" s="6"/>
      <c r="G161" s="6"/>
      <c r="H161" s="6"/>
      <c r="I161" s="6"/>
    </row>
    <row r="162" spans="1:9">
      <c r="A162" s="6">
        <f t="shared" si="19"/>
        <v>161</v>
      </c>
      <c r="B162" s="6" t="s">
        <v>80</v>
      </c>
      <c r="C162" s="6">
        <v>1100</v>
      </c>
      <c r="D162" s="9">
        <v>840</v>
      </c>
      <c r="E162" s="8">
        <f t="shared" ref="E162:E187" si="22">D162-C162</f>
        <v>-260</v>
      </c>
      <c r="F162" s="6"/>
      <c r="G162" s="6"/>
      <c r="H162" s="6"/>
      <c r="I162" s="6"/>
    </row>
    <row r="163" spans="1:9">
      <c r="A163" s="6">
        <f t="shared" si="19"/>
        <v>162</v>
      </c>
      <c r="B163" s="9" t="s">
        <v>78</v>
      </c>
      <c r="C163" s="6">
        <v>1100</v>
      </c>
      <c r="D163" s="9">
        <v>820</v>
      </c>
      <c r="E163" s="8">
        <f t="shared" si="22"/>
        <v>-280</v>
      </c>
      <c r="F163" s="6"/>
      <c r="G163" s="6"/>
      <c r="H163" s="6"/>
      <c r="I163" s="6"/>
    </row>
    <row r="164" spans="1:9">
      <c r="A164" s="6">
        <f t="shared" si="19"/>
        <v>163</v>
      </c>
      <c r="B164" s="6" t="s">
        <v>197</v>
      </c>
      <c r="C164" s="6">
        <v>600</v>
      </c>
      <c r="D164" s="7">
        <v>800</v>
      </c>
      <c r="E164" s="8">
        <f t="shared" si="22"/>
        <v>200</v>
      </c>
      <c r="F164" s="6"/>
      <c r="G164" s="6"/>
      <c r="H164" s="6"/>
      <c r="I164" s="6"/>
    </row>
    <row r="165" spans="1:9">
      <c r="A165">
        <f t="shared" si="19"/>
        <v>164</v>
      </c>
      <c r="B165" s="2" t="s">
        <v>128</v>
      </c>
      <c r="C165" s="2">
        <v>800</v>
      </c>
      <c r="D165" s="2">
        <v>800</v>
      </c>
      <c r="E165" s="10">
        <f>D165-C165</f>
        <v>0</v>
      </c>
      <c r="F165" s="2"/>
      <c r="G165" s="2"/>
      <c r="H165" s="2">
        <v>0</v>
      </c>
      <c r="I165" s="2">
        <v>1</v>
      </c>
    </row>
    <row r="166" spans="1:9">
      <c r="A166">
        <f t="shared" si="19"/>
        <v>165</v>
      </c>
      <c r="B166" s="2" t="s">
        <v>287</v>
      </c>
      <c r="C166" s="2">
        <v>800</v>
      </c>
      <c r="D166" s="2">
        <v>800</v>
      </c>
      <c r="E166" s="10">
        <f>D166-C166</f>
        <v>0</v>
      </c>
      <c r="F166" s="2"/>
      <c r="G166" s="2"/>
      <c r="H166" s="2">
        <v>4</v>
      </c>
      <c r="I166" s="2">
        <v>2</v>
      </c>
    </row>
    <row r="167" spans="1:9">
      <c r="A167">
        <f t="shared" si="19"/>
        <v>166</v>
      </c>
      <c r="B167" t="s">
        <v>260</v>
      </c>
      <c r="C167">
        <v>800</v>
      </c>
      <c r="D167">
        <v>800</v>
      </c>
      <c r="E167" s="5">
        <f>D167-C167</f>
        <v>0</v>
      </c>
    </row>
    <row r="168" spans="1:9">
      <c r="A168">
        <f t="shared" si="19"/>
        <v>167</v>
      </c>
      <c r="B168" t="s">
        <v>312</v>
      </c>
      <c r="D168">
        <v>800</v>
      </c>
      <c r="E168" s="5"/>
    </row>
    <row r="169" spans="1:9">
      <c r="A169">
        <f t="shared" si="19"/>
        <v>168</v>
      </c>
      <c r="B169" s="2" t="s">
        <v>136</v>
      </c>
      <c r="C169" s="2">
        <v>800</v>
      </c>
      <c r="D169" s="2">
        <v>800</v>
      </c>
      <c r="E169" s="10">
        <f t="shared" ref="E169:E185" si="23">D169-C169</f>
        <v>0</v>
      </c>
      <c r="F169" s="2"/>
      <c r="G169" s="2"/>
      <c r="H169" s="2"/>
      <c r="I169" s="2"/>
    </row>
    <row r="170" spans="1:9">
      <c r="A170">
        <f t="shared" si="19"/>
        <v>169</v>
      </c>
      <c r="B170" s="6" t="s">
        <v>141</v>
      </c>
      <c r="C170" s="6">
        <v>800</v>
      </c>
      <c r="D170" s="6">
        <v>800</v>
      </c>
      <c r="E170" s="8">
        <f t="shared" si="23"/>
        <v>0</v>
      </c>
      <c r="F170" s="6"/>
      <c r="G170" s="6"/>
      <c r="H170" s="6"/>
      <c r="I170" s="6"/>
    </row>
    <row r="171" spans="1:9">
      <c r="A171" s="2">
        <f t="shared" si="19"/>
        <v>170</v>
      </c>
      <c r="B171" s="2" t="s">
        <v>125</v>
      </c>
      <c r="C171" s="2">
        <v>800</v>
      </c>
      <c r="D171" s="2">
        <v>800</v>
      </c>
      <c r="E171" s="10">
        <f t="shared" si="23"/>
        <v>0</v>
      </c>
      <c r="F171" s="2"/>
      <c r="G171" s="2"/>
      <c r="H171" s="2"/>
      <c r="I171" s="2"/>
    </row>
    <row r="172" spans="1:9">
      <c r="A172" s="2">
        <f t="shared" si="19"/>
        <v>171</v>
      </c>
      <c r="B172" t="s">
        <v>133</v>
      </c>
      <c r="C172">
        <v>800</v>
      </c>
      <c r="D172">
        <v>800</v>
      </c>
      <c r="E172" s="5">
        <f t="shared" si="23"/>
        <v>0</v>
      </c>
    </row>
    <row r="173" spans="1:9">
      <c r="A173">
        <f t="shared" si="19"/>
        <v>172</v>
      </c>
      <c r="B173" t="s">
        <v>131</v>
      </c>
      <c r="C173">
        <v>800</v>
      </c>
      <c r="D173">
        <v>800</v>
      </c>
      <c r="E173" s="5">
        <f t="shared" si="23"/>
        <v>0</v>
      </c>
    </row>
    <row r="174" spans="1:9">
      <c r="A174">
        <f t="shared" si="19"/>
        <v>173</v>
      </c>
      <c r="B174" s="11" t="s">
        <v>132</v>
      </c>
      <c r="C174" s="2">
        <v>800</v>
      </c>
      <c r="D174" s="2">
        <v>800</v>
      </c>
      <c r="E174" s="10">
        <f t="shared" si="23"/>
        <v>0</v>
      </c>
      <c r="F174" s="2"/>
      <c r="G174" s="2"/>
      <c r="H174" s="2">
        <v>0</v>
      </c>
      <c r="I174" s="2">
        <v>1</v>
      </c>
    </row>
    <row r="175" spans="1:9">
      <c r="A175">
        <f t="shared" si="19"/>
        <v>174</v>
      </c>
      <c r="B175" t="s">
        <v>126</v>
      </c>
      <c r="C175">
        <v>800</v>
      </c>
      <c r="D175">
        <v>800</v>
      </c>
      <c r="E175" s="5">
        <f t="shared" si="23"/>
        <v>0</v>
      </c>
    </row>
    <row r="176" spans="1:9">
      <c r="A176">
        <f t="shared" si="19"/>
        <v>175</v>
      </c>
      <c r="B176" t="s">
        <v>142</v>
      </c>
      <c r="C176">
        <v>800</v>
      </c>
      <c r="D176">
        <v>800</v>
      </c>
      <c r="E176" s="5">
        <f t="shared" si="23"/>
        <v>0</v>
      </c>
    </row>
    <row r="177" spans="1:11">
      <c r="A177">
        <f t="shared" si="19"/>
        <v>176</v>
      </c>
      <c r="B177" t="s">
        <v>129</v>
      </c>
      <c r="C177">
        <v>800</v>
      </c>
      <c r="D177">
        <v>800</v>
      </c>
      <c r="E177" s="5">
        <f t="shared" si="23"/>
        <v>0</v>
      </c>
      <c r="H177">
        <v>1</v>
      </c>
      <c r="I177">
        <v>2</v>
      </c>
    </row>
    <row r="178" spans="1:11">
      <c r="A178" s="2">
        <f t="shared" si="19"/>
        <v>177</v>
      </c>
      <c r="B178" s="11" t="s">
        <v>261</v>
      </c>
      <c r="C178" s="2">
        <v>800</v>
      </c>
      <c r="D178" s="2">
        <v>800</v>
      </c>
      <c r="E178" s="10">
        <f t="shared" si="23"/>
        <v>0</v>
      </c>
      <c r="F178" s="2"/>
      <c r="G178" s="2"/>
      <c r="H178" s="2"/>
      <c r="I178" s="2"/>
    </row>
    <row r="179" spans="1:11">
      <c r="A179">
        <f t="shared" si="19"/>
        <v>178</v>
      </c>
      <c r="B179" t="s">
        <v>263</v>
      </c>
      <c r="C179">
        <v>800</v>
      </c>
      <c r="D179">
        <v>800</v>
      </c>
      <c r="E179" s="5">
        <f t="shared" si="23"/>
        <v>0</v>
      </c>
    </row>
    <row r="180" spans="1:11">
      <c r="A180">
        <f t="shared" si="19"/>
        <v>179</v>
      </c>
      <c r="B180" t="s">
        <v>139</v>
      </c>
      <c r="C180">
        <v>800</v>
      </c>
      <c r="D180">
        <v>800</v>
      </c>
      <c r="E180" s="5">
        <f t="shared" si="23"/>
        <v>0</v>
      </c>
    </row>
    <row r="181" spans="1:11">
      <c r="A181" s="2">
        <f t="shared" si="19"/>
        <v>180</v>
      </c>
      <c r="B181" s="11" t="s">
        <v>259</v>
      </c>
      <c r="C181" s="2">
        <v>800</v>
      </c>
      <c r="D181" s="2">
        <v>800</v>
      </c>
      <c r="E181" s="10">
        <f t="shared" si="23"/>
        <v>0</v>
      </c>
      <c r="F181" s="2"/>
      <c r="G181" s="2"/>
      <c r="H181" s="2"/>
      <c r="I181" s="2"/>
    </row>
    <row r="182" spans="1:11">
      <c r="A182">
        <f t="shared" si="19"/>
        <v>181</v>
      </c>
      <c r="B182" t="s">
        <v>140</v>
      </c>
      <c r="C182">
        <v>800</v>
      </c>
      <c r="D182">
        <v>800</v>
      </c>
      <c r="E182" s="5">
        <f t="shared" si="23"/>
        <v>0</v>
      </c>
    </row>
    <row r="183" spans="1:11">
      <c r="A183" s="6">
        <f t="shared" si="19"/>
        <v>182</v>
      </c>
      <c r="B183" s="6" t="s">
        <v>262</v>
      </c>
      <c r="C183" s="6">
        <v>1100</v>
      </c>
      <c r="D183" s="9">
        <v>800</v>
      </c>
      <c r="E183" s="8">
        <f t="shared" si="23"/>
        <v>-300</v>
      </c>
      <c r="F183" s="6"/>
      <c r="G183" s="6"/>
      <c r="H183" s="6"/>
      <c r="I183" s="6"/>
    </row>
    <row r="184" spans="1:11">
      <c r="A184" s="2">
        <f t="shared" si="19"/>
        <v>183</v>
      </c>
      <c r="B184" s="2" t="s">
        <v>127</v>
      </c>
      <c r="C184" s="2">
        <v>800</v>
      </c>
      <c r="D184" s="2">
        <v>800</v>
      </c>
      <c r="E184" s="10">
        <f t="shared" si="23"/>
        <v>0</v>
      </c>
      <c r="F184" s="2"/>
      <c r="G184" s="2"/>
      <c r="H184" s="2"/>
      <c r="I184" s="2"/>
    </row>
    <row r="185" spans="1:11">
      <c r="A185" s="2">
        <f t="shared" si="19"/>
        <v>184</v>
      </c>
      <c r="B185" s="2" t="s">
        <v>130</v>
      </c>
      <c r="C185" s="2">
        <v>800</v>
      </c>
      <c r="D185" s="2">
        <v>800</v>
      </c>
      <c r="E185" s="10">
        <f t="shared" si="23"/>
        <v>0</v>
      </c>
      <c r="F185" s="2"/>
      <c r="G185" s="2"/>
      <c r="H185" s="2"/>
      <c r="I185" s="2"/>
    </row>
    <row r="186" spans="1:11">
      <c r="A186" s="6">
        <f t="shared" si="19"/>
        <v>185</v>
      </c>
      <c r="B186" s="6" t="s">
        <v>177</v>
      </c>
      <c r="C186" s="6">
        <v>640</v>
      </c>
      <c r="D186" s="7">
        <v>740</v>
      </c>
      <c r="E186" s="8">
        <f t="shared" si="22"/>
        <v>100</v>
      </c>
      <c r="F186" s="6"/>
      <c r="G186" s="6"/>
      <c r="H186" s="6">
        <v>0</v>
      </c>
      <c r="I186" s="6">
        <v>1</v>
      </c>
      <c r="K186">
        <f t="shared" ref="K186" si="24">D186+300*G186+200*H186+100*I186</f>
        <v>840</v>
      </c>
    </row>
    <row r="187" spans="1:11">
      <c r="A187" s="6">
        <f t="shared" si="19"/>
        <v>186</v>
      </c>
      <c r="B187" s="6" t="s">
        <v>85</v>
      </c>
      <c r="C187" s="6">
        <v>1000</v>
      </c>
      <c r="D187" s="9">
        <v>720</v>
      </c>
      <c r="E187" s="8">
        <f t="shared" si="22"/>
        <v>-280</v>
      </c>
      <c r="F187" s="6"/>
      <c r="G187" s="6"/>
      <c r="H187" s="6"/>
      <c r="I187" s="6"/>
    </row>
    <row r="188" spans="1:11">
      <c r="A188">
        <f t="shared" si="19"/>
        <v>187</v>
      </c>
      <c r="B188" t="s">
        <v>269</v>
      </c>
      <c r="C188">
        <v>700</v>
      </c>
      <c r="D188">
        <v>700</v>
      </c>
      <c r="E188" s="5">
        <f t="shared" ref="E188:E196" si="25">D188-C188</f>
        <v>0</v>
      </c>
    </row>
    <row r="189" spans="1:11">
      <c r="A189">
        <f t="shared" si="19"/>
        <v>188</v>
      </c>
      <c r="B189" t="s">
        <v>166</v>
      </c>
      <c r="C189">
        <v>700</v>
      </c>
      <c r="D189">
        <v>700</v>
      </c>
      <c r="E189" s="5">
        <f t="shared" si="25"/>
        <v>0</v>
      </c>
    </row>
    <row r="190" spans="1:11">
      <c r="A190">
        <f t="shared" si="19"/>
        <v>189</v>
      </c>
      <c r="B190" t="s">
        <v>172</v>
      </c>
      <c r="C190">
        <v>700</v>
      </c>
      <c r="D190">
        <v>700</v>
      </c>
      <c r="E190" s="5">
        <f t="shared" si="25"/>
        <v>0</v>
      </c>
    </row>
    <row r="191" spans="1:11">
      <c r="A191" s="2">
        <f t="shared" si="19"/>
        <v>190</v>
      </c>
      <c r="B191" s="2" t="s">
        <v>272</v>
      </c>
      <c r="C191" s="2">
        <v>700</v>
      </c>
      <c r="D191" s="2">
        <v>700</v>
      </c>
      <c r="E191" s="10">
        <f t="shared" si="25"/>
        <v>0</v>
      </c>
      <c r="F191" s="2"/>
      <c r="G191" s="2"/>
      <c r="H191" s="2"/>
      <c r="I191" s="2"/>
    </row>
    <row r="192" spans="1:11">
      <c r="A192" s="2">
        <f t="shared" si="19"/>
        <v>191</v>
      </c>
      <c r="B192" s="11" t="s">
        <v>145</v>
      </c>
      <c r="C192" s="2">
        <v>700</v>
      </c>
      <c r="D192" s="2">
        <v>700</v>
      </c>
      <c r="E192" s="10">
        <f t="shared" si="25"/>
        <v>0</v>
      </c>
      <c r="F192" s="2"/>
      <c r="G192" s="2"/>
      <c r="H192" s="2"/>
      <c r="I192" s="2"/>
    </row>
    <row r="193" spans="1:9">
      <c r="A193">
        <f t="shared" si="19"/>
        <v>192</v>
      </c>
      <c r="B193" t="s">
        <v>170</v>
      </c>
      <c r="C193">
        <v>700</v>
      </c>
      <c r="D193">
        <v>700</v>
      </c>
      <c r="E193" s="5">
        <f t="shared" si="25"/>
        <v>0</v>
      </c>
    </row>
    <row r="194" spans="1:9">
      <c r="A194">
        <f t="shared" si="19"/>
        <v>193</v>
      </c>
      <c r="B194" t="s">
        <v>176</v>
      </c>
      <c r="C194">
        <v>700</v>
      </c>
      <c r="D194">
        <v>700</v>
      </c>
      <c r="E194" s="5">
        <f t="shared" si="25"/>
        <v>0</v>
      </c>
    </row>
    <row r="195" spans="1:9">
      <c r="A195">
        <f t="shared" si="19"/>
        <v>194</v>
      </c>
      <c r="B195" t="s">
        <v>268</v>
      </c>
      <c r="C195">
        <v>700</v>
      </c>
      <c r="D195">
        <v>700</v>
      </c>
      <c r="E195" s="5">
        <f t="shared" si="25"/>
        <v>0</v>
      </c>
    </row>
    <row r="196" spans="1:9">
      <c r="A196" s="2">
        <f t="shared" si="19"/>
        <v>195</v>
      </c>
      <c r="B196" s="2" t="s">
        <v>171</v>
      </c>
      <c r="C196" s="2">
        <v>700</v>
      </c>
      <c r="D196" s="2">
        <v>700</v>
      </c>
      <c r="E196" s="10">
        <f t="shared" si="25"/>
        <v>0</v>
      </c>
      <c r="F196" s="2"/>
      <c r="G196" s="2"/>
      <c r="H196" s="2"/>
      <c r="I196" s="2"/>
    </row>
    <row r="197" spans="1:9">
      <c r="A197" s="2">
        <f t="shared" si="19"/>
        <v>196</v>
      </c>
      <c r="B197" s="1" t="s">
        <v>313</v>
      </c>
      <c r="C197" s="1"/>
      <c r="D197" s="1">
        <v>700</v>
      </c>
      <c r="E197" s="12"/>
      <c r="F197" s="1"/>
      <c r="G197" s="1"/>
      <c r="H197" s="1"/>
      <c r="I197" s="1"/>
    </row>
    <row r="198" spans="1:9">
      <c r="A198" s="2">
        <f t="shared" si="19"/>
        <v>197</v>
      </c>
      <c r="B198" t="s">
        <v>168</v>
      </c>
      <c r="C198">
        <v>700</v>
      </c>
      <c r="D198">
        <v>700</v>
      </c>
      <c r="E198" s="5">
        <f>D198-C198</f>
        <v>0</v>
      </c>
    </row>
    <row r="199" spans="1:9">
      <c r="A199" s="2">
        <f t="shared" si="19"/>
        <v>198</v>
      </c>
      <c r="B199" s="11" t="s">
        <v>175</v>
      </c>
      <c r="C199" s="2">
        <v>700</v>
      </c>
      <c r="D199" s="2">
        <v>700</v>
      </c>
      <c r="E199" s="10">
        <f>D199-C199</f>
        <v>0</v>
      </c>
      <c r="F199" s="2"/>
      <c r="G199" s="2"/>
      <c r="H199" s="2"/>
      <c r="I199" s="2"/>
    </row>
    <row r="200" spans="1:9">
      <c r="A200" s="1">
        <f t="shared" ref="A200:A201" si="26">A199+1</f>
        <v>199</v>
      </c>
      <c r="B200" s="13" t="s">
        <v>314</v>
      </c>
      <c r="C200" s="1"/>
      <c r="D200" s="1">
        <v>700</v>
      </c>
      <c r="E200" s="12"/>
      <c r="F200" s="1"/>
      <c r="G200" s="1"/>
      <c r="H200" s="1"/>
      <c r="I200" s="1"/>
    </row>
    <row r="201" spans="1:9">
      <c r="A201" s="1">
        <f t="shared" si="26"/>
        <v>200</v>
      </c>
      <c r="B201" s="1" t="s">
        <v>164</v>
      </c>
      <c r="C201" s="1">
        <v>700</v>
      </c>
      <c r="D201" s="1">
        <v>700</v>
      </c>
      <c r="E201" s="12">
        <f t="shared" ref="E201:E212" si="27">D201-C201</f>
        <v>0</v>
      </c>
      <c r="F201" s="1"/>
      <c r="G201" s="1"/>
      <c r="H201" s="1"/>
      <c r="I201" s="1"/>
    </row>
    <row r="202" spans="1:9">
      <c r="A202" s="1">
        <f t="shared" ref="A202:A269" si="28">A201+1</f>
        <v>201</v>
      </c>
      <c r="B202" s="1" t="s">
        <v>160</v>
      </c>
      <c r="C202" s="1">
        <v>700</v>
      </c>
      <c r="D202" s="1">
        <v>700</v>
      </c>
      <c r="E202" s="12">
        <f t="shared" si="27"/>
        <v>0</v>
      </c>
      <c r="F202" s="1"/>
      <c r="G202" s="1"/>
      <c r="H202" s="1"/>
      <c r="I202" s="1"/>
    </row>
    <row r="203" spans="1:9">
      <c r="A203" s="2">
        <f t="shared" si="28"/>
        <v>202</v>
      </c>
      <c r="B203" s="2" t="s">
        <v>153</v>
      </c>
      <c r="C203" s="2">
        <v>700</v>
      </c>
      <c r="D203" s="2">
        <v>700</v>
      </c>
      <c r="E203" s="10">
        <f t="shared" si="27"/>
        <v>0</v>
      </c>
      <c r="F203" s="2"/>
      <c r="G203" s="2"/>
      <c r="H203" s="2"/>
      <c r="I203" s="2"/>
    </row>
    <row r="204" spans="1:9">
      <c r="A204">
        <f t="shared" si="28"/>
        <v>203</v>
      </c>
      <c r="B204" t="s">
        <v>267</v>
      </c>
      <c r="C204">
        <v>700</v>
      </c>
      <c r="D204">
        <v>700</v>
      </c>
      <c r="E204" s="5">
        <f t="shared" si="27"/>
        <v>0</v>
      </c>
    </row>
    <row r="205" spans="1:9">
      <c r="A205" s="6">
        <f t="shared" si="28"/>
        <v>204</v>
      </c>
      <c r="B205" s="6" t="s">
        <v>154</v>
      </c>
      <c r="C205" s="6">
        <v>700</v>
      </c>
      <c r="D205" s="6">
        <v>700</v>
      </c>
      <c r="E205" s="8">
        <f t="shared" si="27"/>
        <v>0</v>
      </c>
      <c r="F205" s="6"/>
      <c r="G205" s="6"/>
      <c r="H205" s="6"/>
      <c r="I205" s="6"/>
    </row>
    <row r="206" spans="1:9">
      <c r="A206" s="2">
        <f t="shared" si="28"/>
        <v>205</v>
      </c>
      <c r="B206" s="2" t="s">
        <v>144</v>
      </c>
      <c r="C206" s="2">
        <v>700</v>
      </c>
      <c r="D206" s="2">
        <v>700</v>
      </c>
      <c r="E206" s="10">
        <f t="shared" si="27"/>
        <v>0</v>
      </c>
      <c r="F206" s="2"/>
      <c r="G206" s="2"/>
      <c r="H206" s="2"/>
      <c r="I206" s="2"/>
    </row>
    <row r="207" spans="1:9">
      <c r="A207" s="2">
        <f t="shared" si="28"/>
        <v>206</v>
      </c>
      <c r="B207" s="2" t="s">
        <v>112</v>
      </c>
      <c r="C207" s="2">
        <v>700</v>
      </c>
      <c r="D207" s="2">
        <v>700</v>
      </c>
      <c r="E207" s="10">
        <f t="shared" si="27"/>
        <v>0</v>
      </c>
      <c r="F207" s="2"/>
      <c r="G207" s="2"/>
      <c r="H207" s="2"/>
      <c r="I207" s="2"/>
    </row>
    <row r="208" spans="1:9">
      <c r="A208" s="6">
        <f t="shared" si="28"/>
        <v>207</v>
      </c>
      <c r="B208" s="6" t="s">
        <v>220</v>
      </c>
      <c r="C208" s="6">
        <v>500</v>
      </c>
      <c r="D208" s="7">
        <v>700</v>
      </c>
      <c r="E208" s="8">
        <f t="shared" si="27"/>
        <v>200</v>
      </c>
      <c r="F208" s="6"/>
      <c r="G208" s="6"/>
      <c r="H208" s="6"/>
      <c r="I208" s="6"/>
    </row>
    <row r="209" spans="1:9">
      <c r="A209" s="2">
        <f t="shared" si="28"/>
        <v>208</v>
      </c>
      <c r="B209" s="2" t="s">
        <v>148</v>
      </c>
      <c r="C209" s="2">
        <v>700</v>
      </c>
      <c r="D209" s="2">
        <v>700</v>
      </c>
      <c r="E209" s="10">
        <f t="shared" si="27"/>
        <v>0</v>
      </c>
      <c r="F209" s="2"/>
      <c r="G209" s="2"/>
      <c r="H209" s="2"/>
      <c r="I209" s="2"/>
    </row>
    <row r="210" spans="1:9">
      <c r="A210" s="2">
        <f t="shared" si="28"/>
        <v>209</v>
      </c>
      <c r="B210" s="11" t="s">
        <v>266</v>
      </c>
      <c r="C210" s="2">
        <v>700</v>
      </c>
      <c r="D210" s="2">
        <v>700</v>
      </c>
      <c r="E210" s="10">
        <f t="shared" si="27"/>
        <v>0</v>
      </c>
      <c r="F210" s="2"/>
      <c r="G210" s="2"/>
      <c r="H210" s="2"/>
      <c r="I210" s="2"/>
    </row>
    <row r="211" spans="1:9">
      <c r="A211" s="2">
        <f t="shared" si="28"/>
        <v>210</v>
      </c>
      <c r="B211" s="11" t="s">
        <v>165</v>
      </c>
      <c r="C211" s="2">
        <v>700</v>
      </c>
      <c r="D211" s="2">
        <v>700</v>
      </c>
      <c r="E211" s="10">
        <f t="shared" si="27"/>
        <v>0</v>
      </c>
      <c r="F211" s="2"/>
      <c r="G211" s="2"/>
      <c r="H211" s="2"/>
      <c r="I211" s="2"/>
    </row>
    <row r="212" spans="1:9">
      <c r="A212">
        <f t="shared" si="28"/>
        <v>211</v>
      </c>
      <c r="B212" t="s">
        <v>162</v>
      </c>
      <c r="C212">
        <v>700</v>
      </c>
      <c r="D212">
        <v>700</v>
      </c>
      <c r="E212" s="5">
        <f t="shared" si="27"/>
        <v>0</v>
      </c>
    </row>
    <row r="213" spans="1:9">
      <c r="A213">
        <f t="shared" si="28"/>
        <v>212</v>
      </c>
      <c r="B213" t="s">
        <v>315</v>
      </c>
      <c r="D213">
        <v>700</v>
      </c>
      <c r="E213" s="5"/>
    </row>
    <row r="214" spans="1:9">
      <c r="A214">
        <f t="shared" si="28"/>
        <v>213</v>
      </c>
      <c r="B214" t="s">
        <v>264</v>
      </c>
      <c r="C214">
        <v>700</v>
      </c>
      <c r="D214">
        <v>700</v>
      </c>
      <c r="E214" s="5">
        <f t="shared" ref="E214:E223" si="29">D214-C214</f>
        <v>0</v>
      </c>
    </row>
    <row r="215" spans="1:9">
      <c r="A215" s="2">
        <f t="shared" si="28"/>
        <v>214</v>
      </c>
      <c r="B215" s="2" t="s">
        <v>265</v>
      </c>
      <c r="C215" s="2">
        <v>700</v>
      </c>
      <c r="D215" s="2">
        <v>700</v>
      </c>
      <c r="E215" s="10">
        <f t="shared" si="29"/>
        <v>0</v>
      </c>
      <c r="F215" s="2"/>
      <c r="G215" s="2"/>
      <c r="H215" s="2"/>
      <c r="I215" s="2"/>
    </row>
    <row r="216" spans="1:9">
      <c r="A216">
        <f t="shared" si="28"/>
        <v>215</v>
      </c>
      <c r="B216" t="s">
        <v>161</v>
      </c>
      <c r="C216">
        <v>700</v>
      </c>
      <c r="D216">
        <v>700</v>
      </c>
      <c r="E216" s="5">
        <f t="shared" si="29"/>
        <v>0</v>
      </c>
    </row>
    <row r="217" spans="1:9">
      <c r="A217">
        <f t="shared" si="28"/>
        <v>216</v>
      </c>
      <c r="B217" t="s">
        <v>163</v>
      </c>
      <c r="C217">
        <v>700</v>
      </c>
      <c r="D217">
        <v>700</v>
      </c>
      <c r="E217" s="5">
        <f t="shared" si="29"/>
        <v>0</v>
      </c>
    </row>
    <row r="218" spans="1:9">
      <c r="A218" s="2">
        <f t="shared" si="28"/>
        <v>217</v>
      </c>
      <c r="B218" s="11" t="s">
        <v>152</v>
      </c>
      <c r="C218" s="2">
        <v>700</v>
      </c>
      <c r="D218" s="2">
        <v>700</v>
      </c>
      <c r="E218" s="10">
        <f t="shared" si="29"/>
        <v>0</v>
      </c>
      <c r="F218" s="2"/>
      <c r="G218" s="2"/>
      <c r="H218" s="2"/>
      <c r="I218" s="2"/>
    </row>
    <row r="219" spans="1:9">
      <c r="A219" s="2">
        <f t="shared" si="28"/>
        <v>218</v>
      </c>
      <c r="B219" s="2" t="s">
        <v>146</v>
      </c>
      <c r="C219" s="2">
        <v>700</v>
      </c>
      <c r="D219" s="2">
        <v>700</v>
      </c>
      <c r="E219" s="10">
        <f t="shared" si="29"/>
        <v>0</v>
      </c>
      <c r="F219" s="2"/>
      <c r="G219" s="2"/>
      <c r="H219" s="2"/>
      <c r="I219" s="2"/>
    </row>
    <row r="220" spans="1:9">
      <c r="A220">
        <f t="shared" si="28"/>
        <v>219</v>
      </c>
      <c r="B220" t="s">
        <v>169</v>
      </c>
      <c r="C220">
        <v>700</v>
      </c>
      <c r="D220">
        <v>700</v>
      </c>
      <c r="E220" s="5">
        <f t="shared" si="29"/>
        <v>0</v>
      </c>
    </row>
    <row r="221" spans="1:9">
      <c r="A221" s="2">
        <f t="shared" si="28"/>
        <v>220</v>
      </c>
      <c r="B221" s="2" t="s">
        <v>173</v>
      </c>
      <c r="C221" s="2">
        <v>700</v>
      </c>
      <c r="D221" s="2">
        <v>700</v>
      </c>
      <c r="E221" s="10">
        <f t="shared" si="29"/>
        <v>0</v>
      </c>
      <c r="F221" s="2"/>
      <c r="G221" s="2"/>
      <c r="H221" s="2"/>
      <c r="I221" s="2"/>
    </row>
    <row r="222" spans="1:9">
      <c r="A222" s="2">
        <f t="shared" si="28"/>
        <v>221</v>
      </c>
      <c r="B222" s="2" t="s">
        <v>271</v>
      </c>
      <c r="C222" s="2">
        <v>700</v>
      </c>
      <c r="D222" s="2">
        <v>700</v>
      </c>
      <c r="E222" s="10">
        <f t="shared" si="29"/>
        <v>0</v>
      </c>
      <c r="F222" s="2"/>
      <c r="G222" s="2"/>
      <c r="H222" s="2"/>
      <c r="I222" s="2"/>
    </row>
    <row r="223" spans="1:9">
      <c r="A223" s="2">
        <f t="shared" si="28"/>
        <v>222</v>
      </c>
      <c r="B223" s="2" t="s">
        <v>147</v>
      </c>
      <c r="C223" s="2">
        <v>700</v>
      </c>
      <c r="D223" s="2">
        <v>700</v>
      </c>
      <c r="E223" s="10">
        <f t="shared" si="29"/>
        <v>0</v>
      </c>
      <c r="F223" s="2"/>
      <c r="G223" s="2"/>
      <c r="H223" s="2"/>
      <c r="I223" s="2"/>
    </row>
    <row r="224" spans="1:9" s="1" customFormat="1">
      <c r="A224">
        <f t="shared" si="28"/>
        <v>223</v>
      </c>
      <c r="B224" s="1" t="s">
        <v>316</v>
      </c>
      <c r="D224" s="1">
        <v>700</v>
      </c>
      <c r="E224" s="12"/>
    </row>
    <row r="225" spans="1:11">
      <c r="A225">
        <f t="shared" si="28"/>
        <v>224</v>
      </c>
      <c r="B225" t="s">
        <v>158</v>
      </c>
      <c r="C225">
        <v>700</v>
      </c>
      <c r="D225">
        <v>700</v>
      </c>
      <c r="E225" s="5">
        <f t="shared" ref="E225:E232" si="30">D225-C225</f>
        <v>0</v>
      </c>
    </row>
    <row r="226" spans="1:11">
      <c r="A226" s="2">
        <f t="shared" si="28"/>
        <v>225</v>
      </c>
      <c r="B226" s="2" t="s">
        <v>157</v>
      </c>
      <c r="C226" s="2">
        <v>700</v>
      </c>
      <c r="D226" s="2">
        <v>700</v>
      </c>
      <c r="E226" s="10">
        <f t="shared" si="30"/>
        <v>0</v>
      </c>
      <c r="F226" s="2"/>
      <c r="G226" s="2"/>
      <c r="H226" s="2"/>
      <c r="I226" s="2"/>
    </row>
    <row r="227" spans="1:11">
      <c r="A227" s="6">
        <f t="shared" si="28"/>
        <v>226</v>
      </c>
      <c r="B227" s="6" t="s">
        <v>155</v>
      </c>
      <c r="C227" s="6">
        <v>700</v>
      </c>
      <c r="D227" s="6">
        <v>700</v>
      </c>
      <c r="E227" s="8">
        <f t="shared" si="30"/>
        <v>0</v>
      </c>
      <c r="F227" s="6"/>
      <c r="G227" s="6"/>
      <c r="H227" s="6">
        <v>0</v>
      </c>
      <c r="I227" s="6">
        <v>1</v>
      </c>
      <c r="K227">
        <f t="shared" ref="K227" si="31">D227+300*G227+200*H227+100*I227</f>
        <v>800</v>
      </c>
    </row>
    <row r="228" spans="1:11">
      <c r="A228" s="6">
        <f t="shared" si="28"/>
        <v>227</v>
      </c>
      <c r="B228" s="6" t="s">
        <v>270</v>
      </c>
      <c r="C228" s="6">
        <v>960</v>
      </c>
      <c r="D228" s="9">
        <v>700</v>
      </c>
      <c r="E228" s="8">
        <f t="shared" si="30"/>
        <v>-260</v>
      </c>
      <c r="F228" s="6"/>
      <c r="G228" s="6"/>
      <c r="H228" s="6"/>
      <c r="I228" s="6"/>
    </row>
    <row r="229" spans="1:11">
      <c r="A229" s="2">
        <f t="shared" si="28"/>
        <v>228</v>
      </c>
      <c r="B229" s="2" t="s">
        <v>149</v>
      </c>
      <c r="C229" s="2">
        <v>700</v>
      </c>
      <c r="D229" s="2">
        <v>700</v>
      </c>
      <c r="E229" s="10">
        <f t="shared" si="30"/>
        <v>0</v>
      </c>
      <c r="F229" s="2"/>
      <c r="G229" s="2"/>
      <c r="H229" s="2"/>
      <c r="I229" s="2"/>
    </row>
    <row r="230" spans="1:11">
      <c r="A230" s="2">
        <f t="shared" si="28"/>
        <v>229</v>
      </c>
      <c r="B230" s="11" t="s">
        <v>151</v>
      </c>
      <c r="C230" s="2">
        <v>700</v>
      </c>
      <c r="D230" s="2">
        <v>700</v>
      </c>
      <c r="E230" s="10">
        <f t="shared" si="30"/>
        <v>0</v>
      </c>
      <c r="F230" s="2"/>
      <c r="G230" s="2"/>
      <c r="H230" s="2"/>
      <c r="I230" s="2"/>
    </row>
    <row r="231" spans="1:11">
      <c r="A231" s="6">
        <f t="shared" si="28"/>
        <v>230</v>
      </c>
      <c r="B231" s="9" t="s">
        <v>94</v>
      </c>
      <c r="C231" s="6">
        <v>1000</v>
      </c>
      <c r="D231" s="9">
        <v>700</v>
      </c>
      <c r="E231" s="8">
        <f t="shared" si="30"/>
        <v>-300</v>
      </c>
      <c r="F231" s="6"/>
      <c r="G231" s="6"/>
      <c r="H231" s="6"/>
      <c r="I231" s="6"/>
    </row>
    <row r="232" spans="1:11">
      <c r="A232" s="2">
        <f t="shared" si="28"/>
        <v>231</v>
      </c>
      <c r="B232" s="11" t="s">
        <v>167</v>
      </c>
      <c r="C232" s="2">
        <v>700</v>
      </c>
      <c r="D232" s="2">
        <v>700</v>
      </c>
      <c r="E232" s="10">
        <f t="shared" si="30"/>
        <v>0</v>
      </c>
      <c r="F232" s="2"/>
      <c r="G232" s="2"/>
      <c r="H232" s="2"/>
      <c r="I232" s="2"/>
    </row>
    <row r="233" spans="1:11">
      <c r="A233" s="6">
        <f t="shared" si="28"/>
        <v>232</v>
      </c>
      <c r="B233" s="6" t="s">
        <v>117</v>
      </c>
      <c r="C233" s="6">
        <v>900</v>
      </c>
      <c r="D233" s="9">
        <v>680</v>
      </c>
      <c r="E233" s="8">
        <f t="shared" ref="E233" si="32">D233-C233</f>
        <v>-220</v>
      </c>
      <c r="F233" s="6"/>
      <c r="G233" s="6"/>
      <c r="H233" s="6">
        <v>0</v>
      </c>
      <c r="I233" s="6">
        <v>2</v>
      </c>
      <c r="K233">
        <f t="shared" ref="K233" si="33">D233+300*G233+200*H233+100*I233</f>
        <v>880</v>
      </c>
    </row>
    <row r="234" spans="1:11">
      <c r="A234">
        <f t="shared" si="28"/>
        <v>233</v>
      </c>
      <c r="B234" t="s">
        <v>194</v>
      </c>
      <c r="C234">
        <v>600</v>
      </c>
      <c r="D234">
        <v>600</v>
      </c>
      <c r="E234" s="5">
        <f>D234-C234</f>
        <v>0</v>
      </c>
    </row>
    <row r="235" spans="1:11">
      <c r="A235" s="6">
        <f t="shared" si="28"/>
        <v>234</v>
      </c>
      <c r="B235" s="6" t="s">
        <v>274</v>
      </c>
      <c r="C235" s="6">
        <v>600</v>
      </c>
      <c r="D235" s="6">
        <v>600</v>
      </c>
      <c r="E235" s="8">
        <f>D235-C235</f>
        <v>0</v>
      </c>
      <c r="F235" s="6"/>
      <c r="G235" s="6"/>
      <c r="H235" s="6"/>
      <c r="I235" s="6"/>
    </row>
    <row r="236" spans="1:11">
      <c r="A236" s="2">
        <f t="shared" si="28"/>
        <v>235</v>
      </c>
      <c r="B236" s="11" t="s">
        <v>185</v>
      </c>
      <c r="C236" s="2">
        <v>600</v>
      </c>
      <c r="D236" s="2">
        <v>600</v>
      </c>
      <c r="E236" s="10">
        <f>D236-C236</f>
        <v>0</v>
      </c>
      <c r="F236" s="2"/>
      <c r="G236" s="2"/>
      <c r="H236" s="2"/>
      <c r="I236" s="2"/>
    </row>
    <row r="237" spans="1:11">
      <c r="A237">
        <f t="shared" si="28"/>
        <v>236</v>
      </c>
      <c r="B237" t="s">
        <v>198</v>
      </c>
      <c r="C237">
        <v>600</v>
      </c>
      <c r="D237">
        <v>600</v>
      </c>
      <c r="E237" s="5">
        <f>D237-C237</f>
        <v>0</v>
      </c>
    </row>
    <row r="238" spans="1:11">
      <c r="A238">
        <f t="shared" si="28"/>
        <v>237</v>
      </c>
      <c r="B238" t="s">
        <v>179</v>
      </c>
      <c r="C238">
        <v>600</v>
      </c>
      <c r="D238">
        <v>600</v>
      </c>
      <c r="E238" s="5">
        <f>D238-C238</f>
        <v>0</v>
      </c>
    </row>
    <row r="239" spans="1:11">
      <c r="A239">
        <f t="shared" si="28"/>
        <v>238</v>
      </c>
      <c r="B239" t="s">
        <v>317</v>
      </c>
      <c r="D239">
        <v>600</v>
      </c>
      <c r="E239" s="5"/>
    </row>
    <row r="240" spans="1:11">
      <c r="A240" s="2">
        <f t="shared" si="28"/>
        <v>239</v>
      </c>
      <c r="B240" s="2" t="s">
        <v>184</v>
      </c>
      <c r="C240" s="2">
        <v>600</v>
      </c>
      <c r="D240" s="2">
        <v>600</v>
      </c>
      <c r="E240" s="10">
        <f>D240-C240</f>
        <v>0</v>
      </c>
      <c r="F240" s="2"/>
      <c r="G240" s="2"/>
      <c r="H240" s="2"/>
      <c r="I240" s="2"/>
    </row>
    <row r="241" spans="1:9" s="1" customFormat="1">
      <c r="A241">
        <f t="shared" si="28"/>
        <v>240</v>
      </c>
      <c r="B241" s="1" t="s">
        <v>318</v>
      </c>
      <c r="D241" s="1">
        <v>600</v>
      </c>
      <c r="E241" s="12"/>
    </row>
    <row r="242" spans="1:9">
      <c r="A242" s="2">
        <f t="shared" si="28"/>
        <v>241</v>
      </c>
      <c r="B242" s="2" t="s">
        <v>189</v>
      </c>
      <c r="C242" s="2">
        <v>600</v>
      </c>
      <c r="D242" s="2">
        <v>600</v>
      </c>
      <c r="E242" s="10">
        <f>D242-C242</f>
        <v>0</v>
      </c>
      <c r="F242" s="2"/>
      <c r="G242" s="2"/>
      <c r="H242" s="2"/>
      <c r="I242" s="2"/>
    </row>
    <row r="243" spans="1:9">
      <c r="A243" s="2">
        <f t="shared" si="28"/>
        <v>242</v>
      </c>
      <c r="B243" s="11" t="s">
        <v>190</v>
      </c>
      <c r="C243" s="2">
        <v>600</v>
      </c>
      <c r="D243" s="2">
        <v>600</v>
      </c>
      <c r="E243" s="10">
        <f>D243-C243</f>
        <v>0</v>
      </c>
      <c r="F243" s="2"/>
      <c r="G243" s="2"/>
      <c r="H243" s="2"/>
      <c r="I243" s="2"/>
    </row>
    <row r="244" spans="1:9">
      <c r="A244" s="2">
        <f t="shared" si="28"/>
        <v>243</v>
      </c>
      <c r="B244" s="2" t="s">
        <v>180</v>
      </c>
      <c r="C244" s="2">
        <v>600</v>
      </c>
      <c r="D244" s="2">
        <v>600</v>
      </c>
      <c r="E244" s="10">
        <f>D244-C244</f>
        <v>0</v>
      </c>
      <c r="F244" s="2"/>
      <c r="G244" s="2"/>
      <c r="H244" s="2"/>
      <c r="I244" s="2"/>
    </row>
    <row r="245" spans="1:9">
      <c r="A245" s="6">
        <f t="shared" si="28"/>
        <v>244</v>
      </c>
      <c r="B245" s="6" t="s">
        <v>215</v>
      </c>
      <c r="C245" s="6">
        <v>500</v>
      </c>
      <c r="D245" s="7">
        <v>600</v>
      </c>
      <c r="E245" s="8">
        <f>D245-C245</f>
        <v>100</v>
      </c>
      <c r="F245" s="6"/>
      <c r="G245" s="6"/>
      <c r="H245" s="6"/>
      <c r="I245" s="6"/>
    </row>
    <row r="246" spans="1:9">
      <c r="A246">
        <f t="shared" si="28"/>
        <v>245</v>
      </c>
      <c r="B246" t="s">
        <v>191</v>
      </c>
      <c r="C246">
        <v>600</v>
      </c>
      <c r="D246">
        <v>600</v>
      </c>
      <c r="E246" s="5">
        <f>D246-C246</f>
        <v>0</v>
      </c>
    </row>
    <row r="247" spans="1:9">
      <c r="A247" s="6">
        <f t="shared" si="28"/>
        <v>246</v>
      </c>
      <c r="B247" s="6" t="s">
        <v>110</v>
      </c>
      <c r="C247" s="6">
        <v>900</v>
      </c>
      <c r="D247" s="9">
        <v>600</v>
      </c>
      <c r="E247" s="8">
        <f>D247-C247</f>
        <v>-300</v>
      </c>
      <c r="F247" s="6"/>
      <c r="G247" s="6"/>
      <c r="H247" s="6"/>
      <c r="I247" s="6"/>
    </row>
    <row r="248" spans="1:9">
      <c r="A248">
        <f t="shared" si="28"/>
        <v>247</v>
      </c>
      <c r="B248" t="s">
        <v>193</v>
      </c>
      <c r="C248">
        <v>600</v>
      </c>
      <c r="D248">
        <v>600</v>
      </c>
      <c r="E248" s="5">
        <f>D248-C248</f>
        <v>0</v>
      </c>
      <c r="F248" t="s">
        <v>319</v>
      </c>
    </row>
    <row r="249" spans="1:9">
      <c r="A249" s="2">
        <f t="shared" si="28"/>
        <v>248</v>
      </c>
      <c r="B249" s="2" t="s">
        <v>275</v>
      </c>
      <c r="C249" s="2">
        <v>600</v>
      </c>
      <c r="D249" s="2">
        <v>600</v>
      </c>
      <c r="E249" s="10">
        <f>D249-C249</f>
        <v>0</v>
      </c>
      <c r="F249" s="2"/>
      <c r="G249" s="2"/>
      <c r="H249" s="2"/>
      <c r="I249" s="2"/>
    </row>
    <row r="250" spans="1:9">
      <c r="A250" s="2">
        <f t="shared" si="28"/>
        <v>249</v>
      </c>
      <c r="B250" s="2" t="s">
        <v>181</v>
      </c>
      <c r="C250" s="2">
        <v>600</v>
      </c>
      <c r="D250" s="2">
        <v>600</v>
      </c>
      <c r="E250" s="10">
        <f>D250-C250</f>
        <v>0</v>
      </c>
      <c r="F250" s="2"/>
      <c r="G250" s="2"/>
      <c r="H250" s="2"/>
      <c r="I250" s="2"/>
    </row>
    <row r="251" spans="1:9">
      <c r="A251">
        <f t="shared" si="28"/>
        <v>250</v>
      </c>
      <c r="B251" t="s">
        <v>195</v>
      </c>
      <c r="C251">
        <v>600</v>
      </c>
      <c r="D251">
        <v>600</v>
      </c>
      <c r="E251" s="5">
        <f>D251-C251</f>
        <v>0</v>
      </c>
    </row>
    <row r="252" spans="1:9">
      <c r="A252" s="2">
        <f t="shared" si="28"/>
        <v>251</v>
      </c>
      <c r="B252" s="2" t="s">
        <v>273</v>
      </c>
      <c r="C252" s="2">
        <v>600</v>
      </c>
      <c r="D252" s="2">
        <v>600</v>
      </c>
      <c r="E252" s="10">
        <f>D252-C252</f>
        <v>0</v>
      </c>
      <c r="F252" s="2" t="s">
        <v>319</v>
      </c>
      <c r="G252" s="2"/>
      <c r="H252" s="2"/>
      <c r="I252" s="2"/>
    </row>
    <row r="253" spans="1:9">
      <c r="A253" s="2">
        <f t="shared" si="28"/>
        <v>252</v>
      </c>
      <c r="B253" s="11" t="s">
        <v>187</v>
      </c>
      <c r="C253" s="2">
        <v>600</v>
      </c>
      <c r="D253" s="2">
        <v>600</v>
      </c>
      <c r="E253" s="10">
        <f>D253-C253</f>
        <v>0</v>
      </c>
      <c r="F253" s="2"/>
      <c r="G253" s="2"/>
      <c r="H253" s="2"/>
      <c r="I253" s="2"/>
    </row>
    <row r="254" spans="1:9">
      <c r="A254" s="2">
        <f t="shared" si="28"/>
        <v>253</v>
      </c>
      <c r="B254" s="11" t="s">
        <v>182</v>
      </c>
      <c r="C254" s="2">
        <v>600</v>
      </c>
      <c r="D254" s="2">
        <v>600</v>
      </c>
      <c r="E254" s="10">
        <f>D254-C254</f>
        <v>0</v>
      </c>
      <c r="F254" s="2"/>
      <c r="G254" s="2"/>
      <c r="H254" s="2"/>
      <c r="I254" s="2"/>
    </row>
    <row r="255" spans="1:9">
      <c r="A255" s="6">
        <f t="shared" si="28"/>
        <v>254</v>
      </c>
      <c r="B255" s="6" t="s">
        <v>114</v>
      </c>
      <c r="C255" s="6">
        <v>900</v>
      </c>
      <c r="D255" s="9">
        <v>600</v>
      </c>
      <c r="E255" s="8">
        <f>D255-C255</f>
        <v>-300</v>
      </c>
      <c r="F255" s="6"/>
      <c r="G255" s="6"/>
      <c r="H255" s="6"/>
      <c r="I255" s="6"/>
    </row>
    <row r="256" spans="1:9">
      <c r="A256" s="2">
        <f t="shared" si="28"/>
        <v>255</v>
      </c>
      <c r="B256" s="11" t="s">
        <v>186</v>
      </c>
      <c r="C256" s="2">
        <v>600</v>
      </c>
      <c r="D256" s="2">
        <v>600</v>
      </c>
      <c r="E256" s="10">
        <f>D256-C256</f>
        <v>0</v>
      </c>
      <c r="F256" s="2"/>
      <c r="G256" s="2"/>
      <c r="H256" s="2"/>
      <c r="I256" s="2"/>
    </row>
    <row r="257" spans="1:9" s="1" customFormat="1">
      <c r="A257" s="13">
        <f t="shared" si="28"/>
        <v>256</v>
      </c>
      <c r="B257" s="13" t="s">
        <v>320</v>
      </c>
      <c r="C257" s="15"/>
      <c r="D257" s="15">
        <v>600</v>
      </c>
      <c r="E257" s="16"/>
      <c r="F257" s="15" t="s">
        <v>319</v>
      </c>
    </row>
    <row r="258" spans="1:9">
      <c r="A258" s="6">
        <f t="shared" si="28"/>
        <v>257</v>
      </c>
      <c r="B258" s="6" t="s">
        <v>178</v>
      </c>
      <c r="C258" s="6">
        <v>600</v>
      </c>
      <c r="D258" s="6">
        <v>600</v>
      </c>
      <c r="E258" s="8">
        <f>D258-C258</f>
        <v>0</v>
      </c>
      <c r="F258" s="6"/>
      <c r="G258" s="6"/>
      <c r="H258" s="6"/>
      <c r="I258" s="6"/>
    </row>
    <row r="259" spans="1:9">
      <c r="A259" s="6">
        <f t="shared" si="28"/>
        <v>258</v>
      </c>
      <c r="B259" s="6" t="s">
        <v>196</v>
      </c>
      <c r="C259" s="6">
        <v>600</v>
      </c>
      <c r="D259" s="6">
        <v>600</v>
      </c>
      <c r="E259" s="8">
        <f>D259-C259</f>
        <v>0</v>
      </c>
      <c r="F259" s="6"/>
      <c r="G259" s="6"/>
      <c r="H259" s="6"/>
      <c r="I259" s="6"/>
    </row>
    <row r="260" spans="1:9">
      <c r="A260" s="2">
        <f t="shared" si="28"/>
        <v>259</v>
      </c>
      <c r="B260" s="2" t="s">
        <v>188</v>
      </c>
      <c r="C260" s="2">
        <v>600</v>
      </c>
      <c r="D260" s="2">
        <v>600</v>
      </c>
      <c r="E260" s="10">
        <f>D260-C260</f>
        <v>0</v>
      </c>
      <c r="F260" s="2"/>
      <c r="G260" s="2"/>
      <c r="H260" s="2">
        <v>0</v>
      </c>
      <c r="I260" s="2">
        <v>2</v>
      </c>
    </row>
    <row r="261" spans="1:9">
      <c r="A261" s="13">
        <f t="shared" si="28"/>
        <v>260</v>
      </c>
      <c r="B261" t="s">
        <v>137</v>
      </c>
      <c r="C261">
        <v>800</v>
      </c>
      <c r="D261" s="3">
        <v>520</v>
      </c>
      <c r="E261" s="5">
        <f>D261-C261</f>
        <v>-280</v>
      </c>
    </row>
    <row r="262" spans="1:9">
      <c r="A262" s="13">
        <f t="shared" si="28"/>
        <v>261</v>
      </c>
      <c r="B262" t="s">
        <v>219</v>
      </c>
      <c r="C262">
        <v>500</v>
      </c>
      <c r="D262">
        <v>500</v>
      </c>
      <c r="E262" s="5">
        <f>D262-C262</f>
        <v>0</v>
      </c>
    </row>
    <row r="263" spans="1:9">
      <c r="A263" s="13">
        <f t="shared" si="28"/>
        <v>262</v>
      </c>
      <c r="B263" t="s">
        <v>213</v>
      </c>
      <c r="C263">
        <v>500</v>
      </c>
      <c r="D263">
        <v>500</v>
      </c>
      <c r="E263" s="5">
        <f>D263-C263</f>
        <v>0</v>
      </c>
      <c r="F263" t="s">
        <v>321</v>
      </c>
    </row>
    <row r="264" spans="1:9">
      <c r="A264" s="13">
        <f t="shared" si="28"/>
        <v>263</v>
      </c>
      <c r="B264" t="s">
        <v>229</v>
      </c>
      <c r="C264">
        <v>500</v>
      </c>
      <c r="D264">
        <v>500</v>
      </c>
      <c r="E264" s="5">
        <f>D264-C264</f>
        <v>0</v>
      </c>
    </row>
    <row r="265" spans="1:9">
      <c r="A265" s="2">
        <f t="shared" si="28"/>
        <v>264</v>
      </c>
      <c r="B265" s="2" t="s">
        <v>214</v>
      </c>
      <c r="C265" s="2">
        <v>500</v>
      </c>
      <c r="D265" s="2">
        <v>500</v>
      </c>
      <c r="E265" s="10">
        <f>D265-C265</f>
        <v>0</v>
      </c>
      <c r="F265" s="2"/>
      <c r="G265" s="2"/>
      <c r="H265" s="2"/>
      <c r="I265" s="2"/>
    </row>
    <row r="266" spans="1:9">
      <c r="A266">
        <f t="shared" si="28"/>
        <v>265</v>
      </c>
      <c r="B266" t="s">
        <v>322</v>
      </c>
      <c r="D266">
        <v>500</v>
      </c>
      <c r="E266" s="5">
        <v>0</v>
      </c>
      <c r="F266" t="s">
        <v>319</v>
      </c>
    </row>
    <row r="267" spans="1:9">
      <c r="A267">
        <f t="shared" si="28"/>
        <v>266</v>
      </c>
      <c r="B267" t="s">
        <v>230</v>
      </c>
      <c r="C267">
        <v>500</v>
      </c>
      <c r="D267">
        <v>500</v>
      </c>
      <c r="E267" s="5">
        <f>D267-C267</f>
        <v>0</v>
      </c>
    </row>
    <row r="268" spans="1:9">
      <c r="A268">
        <f t="shared" si="28"/>
        <v>267</v>
      </c>
      <c r="B268" t="s">
        <v>234</v>
      </c>
      <c r="C268">
        <v>500</v>
      </c>
      <c r="D268">
        <v>500</v>
      </c>
      <c r="E268" s="5">
        <f>D268-C268</f>
        <v>0</v>
      </c>
      <c r="F268" s="17" t="s">
        <v>323</v>
      </c>
    </row>
    <row r="269" spans="1:9">
      <c r="A269">
        <f t="shared" si="28"/>
        <v>268</v>
      </c>
      <c r="B269" t="s">
        <v>279</v>
      </c>
      <c r="C269">
        <v>500</v>
      </c>
      <c r="D269">
        <v>500</v>
      </c>
      <c r="E269" s="5">
        <f>D269-C269</f>
        <v>0</v>
      </c>
      <c r="F269" t="s">
        <v>319</v>
      </c>
    </row>
    <row r="270" spans="1:9">
      <c r="A270">
        <f t="shared" ref="A270:A312" si="34">A269+1</f>
        <v>269</v>
      </c>
      <c r="B270" t="s">
        <v>324</v>
      </c>
      <c r="C270">
        <v>500</v>
      </c>
      <c r="D270">
        <v>500</v>
      </c>
      <c r="E270" s="5">
        <f>D270-C270</f>
        <v>0</v>
      </c>
      <c r="F270" t="s">
        <v>319</v>
      </c>
    </row>
    <row r="271" spans="1:9">
      <c r="A271" s="2">
        <f t="shared" si="34"/>
        <v>270</v>
      </c>
      <c r="B271" s="2" t="s">
        <v>199</v>
      </c>
      <c r="C271" s="2">
        <v>500</v>
      </c>
      <c r="D271" s="2">
        <v>500</v>
      </c>
      <c r="E271" s="10">
        <f>D271-C271</f>
        <v>0</v>
      </c>
      <c r="F271" s="2"/>
      <c r="G271" s="2"/>
      <c r="H271" s="2"/>
      <c r="I271" s="2"/>
    </row>
    <row r="272" spans="1:9">
      <c r="A272" s="2">
        <f t="shared" si="34"/>
        <v>271</v>
      </c>
      <c r="B272" s="11" t="s">
        <v>235</v>
      </c>
      <c r="C272" s="2">
        <v>500</v>
      </c>
      <c r="D272" s="2">
        <v>500</v>
      </c>
      <c r="E272" s="10">
        <f>D272-C272</f>
        <v>0</v>
      </c>
      <c r="F272" s="2"/>
      <c r="G272" s="2"/>
      <c r="H272" s="2"/>
      <c r="I272" s="2"/>
    </row>
    <row r="273" spans="1:9">
      <c r="A273" s="2">
        <f t="shared" si="34"/>
        <v>272</v>
      </c>
      <c r="B273" s="2" t="s">
        <v>205</v>
      </c>
      <c r="C273" s="2">
        <v>500</v>
      </c>
      <c r="D273" s="2">
        <v>500</v>
      </c>
      <c r="E273" s="10">
        <f>D273-C273</f>
        <v>0</v>
      </c>
      <c r="F273" s="2"/>
      <c r="G273" s="2"/>
      <c r="H273" s="2"/>
      <c r="I273" s="2"/>
    </row>
    <row r="274" spans="1:9">
      <c r="A274">
        <f t="shared" si="34"/>
        <v>273</v>
      </c>
      <c r="B274" t="s">
        <v>280</v>
      </c>
      <c r="C274">
        <v>500</v>
      </c>
      <c r="D274">
        <v>500</v>
      </c>
      <c r="E274" s="5">
        <f>D274-C274</f>
        <v>0</v>
      </c>
    </row>
    <row r="275" spans="1:9">
      <c r="A275" s="6">
        <f t="shared" si="34"/>
        <v>274</v>
      </c>
      <c r="B275" s="6" t="s">
        <v>216</v>
      </c>
      <c r="C275" s="6">
        <v>500</v>
      </c>
      <c r="D275" s="6">
        <v>500</v>
      </c>
      <c r="E275" s="8">
        <f>D275-C275</f>
        <v>0</v>
      </c>
      <c r="F275" s="6"/>
      <c r="G275" s="6"/>
      <c r="H275" s="6"/>
      <c r="I275" s="6"/>
    </row>
    <row r="276" spans="1:9">
      <c r="A276" s="6">
        <f t="shared" si="34"/>
        <v>275</v>
      </c>
      <c r="B276" s="6" t="s">
        <v>217</v>
      </c>
      <c r="C276" s="6">
        <v>500</v>
      </c>
      <c r="D276" s="6">
        <v>500</v>
      </c>
      <c r="E276" s="8">
        <f>D276-C276</f>
        <v>0</v>
      </c>
      <c r="F276" s="6"/>
      <c r="G276" s="6"/>
      <c r="H276" s="6"/>
      <c r="I276" s="6"/>
    </row>
    <row r="277" spans="1:9">
      <c r="A277">
        <f t="shared" si="34"/>
        <v>276</v>
      </c>
      <c r="B277" t="s">
        <v>200</v>
      </c>
      <c r="C277">
        <v>500</v>
      </c>
      <c r="D277">
        <v>500</v>
      </c>
      <c r="E277" s="5">
        <f>D277-C277</f>
        <v>0</v>
      </c>
      <c r="F277" t="s">
        <v>319</v>
      </c>
    </row>
    <row r="278" spans="1:9">
      <c r="A278" s="6">
        <f t="shared" si="34"/>
        <v>277</v>
      </c>
      <c r="B278" s="6" t="s">
        <v>203</v>
      </c>
      <c r="C278" s="6">
        <v>500</v>
      </c>
      <c r="D278" s="6">
        <v>500</v>
      </c>
      <c r="E278" s="8">
        <f>D278-C278</f>
        <v>0</v>
      </c>
      <c r="F278" s="6"/>
      <c r="G278" s="6"/>
      <c r="H278" s="6"/>
      <c r="I278" s="6"/>
    </row>
    <row r="279" spans="1:9">
      <c r="A279" s="2">
        <f t="shared" si="34"/>
        <v>278</v>
      </c>
      <c r="B279" s="2" t="s">
        <v>211</v>
      </c>
      <c r="C279" s="2">
        <v>500</v>
      </c>
      <c r="D279" s="2">
        <v>500</v>
      </c>
      <c r="E279" s="10">
        <f>D279-C279</f>
        <v>0</v>
      </c>
      <c r="F279" s="2"/>
      <c r="G279" s="2"/>
      <c r="H279" s="2"/>
      <c r="I279" s="2"/>
    </row>
    <row r="280" spans="1:9">
      <c r="A280">
        <f t="shared" si="34"/>
        <v>279</v>
      </c>
      <c r="B280" t="s">
        <v>281</v>
      </c>
      <c r="C280">
        <v>500</v>
      </c>
      <c r="D280">
        <v>500</v>
      </c>
      <c r="E280" s="5">
        <f>D280-C280</f>
        <v>0</v>
      </c>
    </row>
    <row r="281" spans="1:9">
      <c r="A281">
        <f t="shared" si="34"/>
        <v>280</v>
      </c>
      <c r="B281" t="s">
        <v>202</v>
      </c>
      <c r="C281">
        <v>500</v>
      </c>
      <c r="D281">
        <v>500</v>
      </c>
      <c r="E281" s="5">
        <f>D281-C281</f>
        <v>0</v>
      </c>
      <c r="F281" t="s">
        <v>319</v>
      </c>
    </row>
    <row r="282" spans="1:9">
      <c r="A282">
        <f t="shared" si="34"/>
        <v>281</v>
      </c>
      <c r="B282" t="s">
        <v>227</v>
      </c>
      <c r="C282">
        <v>500</v>
      </c>
      <c r="D282">
        <v>500</v>
      </c>
      <c r="E282" s="5">
        <f>D282-C282</f>
        <v>0</v>
      </c>
    </row>
    <row r="283" spans="1:9">
      <c r="A283" s="6">
        <f t="shared" si="34"/>
        <v>282</v>
      </c>
      <c r="B283" s="6" t="s">
        <v>212</v>
      </c>
      <c r="C283" s="6">
        <v>500</v>
      </c>
      <c r="D283" s="6">
        <v>500</v>
      </c>
      <c r="E283" s="8">
        <f>D283-C283</f>
        <v>0</v>
      </c>
      <c r="F283" s="6"/>
      <c r="G283" s="6"/>
      <c r="H283" s="6"/>
      <c r="I283" s="6"/>
    </row>
    <row r="284" spans="1:9">
      <c r="A284">
        <f t="shared" si="34"/>
        <v>283</v>
      </c>
      <c r="B284" t="s">
        <v>201</v>
      </c>
      <c r="C284">
        <v>500</v>
      </c>
      <c r="D284">
        <v>500</v>
      </c>
      <c r="E284" s="5">
        <f>D284-C284</f>
        <v>0</v>
      </c>
    </row>
    <row r="285" spans="1:9">
      <c r="A285" s="6">
        <f t="shared" si="34"/>
        <v>284</v>
      </c>
      <c r="B285" s="6" t="s">
        <v>231</v>
      </c>
      <c r="C285" s="6">
        <v>500</v>
      </c>
      <c r="D285" s="6">
        <v>500</v>
      </c>
      <c r="E285" s="8">
        <f>D285-C285</f>
        <v>0</v>
      </c>
      <c r="F285" s="6"/>
      <c r="G285" s="6"/>
      <c r="H285" s="6"/>
      <c r="I285" s="6"/>
    </row>
    <row r="286" spans="1:9">
      <c r="A286" s="2">
        <f t="shared" si="34"/>
        <v>285</v>
      </c>
      <c r="B286" s="2" t="s">
        <v>207</v>
      </c>
      <c r="C286" s="2">
        <v>500</v>
      </c>
      <c r="D286" s="2">
        <v>500</v>
      </c>
      <c r="E286" s="10">
        <f>D286-C286</f>
        <v>0</v>
      </c>
      <c r="F286" s="2" t="s">
        <v>319</v>
      </c>
      <c r="G286" s="2"/>
      <c r="H286" s="2">
        <v>0</v>
      </c>
      <c r="I286" s="2">
        <v>1</v>
      </c>
    </row>
    <row r="287" spans="1:9">
      <c r="A287">
        <f t="shared" si="34"/>
        <v>286</v>
      </c>
      <c r="B287" t="s">
        <v>232</v>
      </c>
      <c r="C287">
        <v>500</v>
      </c>
      <c r="D287">
        <v>500</v>
      </c>
      <c r="E287" s="5">
        <f>D287-C287</f>
        <v>0</v>
      </c>
      <c r="F287" t="s">
        <v>319</v>
      </c>
    </row>
    <row r="288" spans="1:9">
      <c r="A288">
        <f t="shared" si="34"/>
        <v>287</v>
      </c>
      <c r="B288" t="s">
        <v>325</v>
      </c>
      <c r="D288">
        <v>500</v>
      </c>
      <c r="E288" s="5"/>
    </row>
    <row r="289" spans="1:9">
      <c r="A289" s="6">
        <f t="shared" si="34"/>
        <v>288</v>
      </c>
      <c r="B289" s="6" t="s">
        <v>134</v>
      </c>
      <c r="C289" s="6">
        <v>800</v>
      </c>
      <c r="D289" s="9">
        <v>500</v>
      </c>
      <c r="E289" s="8">
        <f>D289-C289</f>
        <v>-300</v>
      </c>
      <c r="F289" s="6"/>
      <c r="G289" s="6"/>
      <c r="H289" s="6"/>
      <c r="I289" s="6"/>
    </row>
    <row r="290" spans="1:9">
      <c r="A290" s="6">
        <f t="shared" si="34"/>
        <v>289</v>
      </c>
      <c r="B290" s="9" t="s">
        <v>206</v>
      </c>
      <c r="C290" s="6">
        <v>500</v>
      </c>
      <c r="D290" s="6">
        <v>500</v>
      </c>
      <c r="E290" s="8">
        <f>D290-C290</f>
        <v>0</v>
      </c>
      <c r="F290" s="6"/>
      <c r="G290" s="6"/>
      <c r="H290" s="6"/>
      <c r="I290" s="6"/>
    </row>
    <row r="291" spans="1:9">
      <c r="A291" s="2">
        <f t="shared" si="34"/>
        <v>290</v>
      </c>
      <c r="B291" s="11" t="s">
        <v>278</v>
      </c>
      <c r="C291" s="2">
        <v>500</v>
      </c>
      <c r="D291" s="2">
        <v>500</v>
      </c>
      <c r="E291" s="10">
        <f>D291-C291</f>
        <v>0</v>
      </c>
      <c r="F291" s="2"/>
      <c r="G291" s="2"/>
      <c r="H291" s="2"/>
      <c r="I291" s="2"/>
    </row>
    <row r="292" spans="1:9">
      <c r="A292">
        <f t="shared" si="34"/>
        <v>291</v>
      </c>
      <c r="B292" t="s">
        <v>277</v>
      </c>
      <c r="C292">
        <v>500</v>
      </c>
      <c r="D292">
        <v>500</v>
      </c>
      <c r="E292" s="5">
        <f>D292-C292</f>
        <v>0</v>
      </c>
    </row>
    <row r="293" spans="1:9">
      <c r="A293">
        <f t="shared" si="34"/>
        <v>292</v>
      </c>
      <c r="B293" t="s">
        <v>228</v>
      </c>
      <c r="C293">
        <v>500</v>
      </c>
      <c r="D293">
        <v>500</v>
      </c>
      <c r="E293" s="5">
        <f>D293-C293</f>
        <v>0</v>
      </c>
      <c r="F293" t="s">
        <v>319</v>
      </c>
    </row>
    <row r="294" spans="1:9">
      <c r="A294" s="2">
        <f t="shared" si="34"/>
        <v>293</v>
      </c>
      <c r="B294" s="2" t="s">
        <v>210</v>
      </c>
      <c r="C294" s="2">
        <v>500</v>
      </c>
      <c r="D294" s="2">
        <v>500</v>
      </c>
      <c r="E294" s="10">
        <f>D294-C294</f>
        <v>0</v>
      </c>
      <c r="F294" s="2"/>
      <c r="G294" s="2"/>
      <c r="H294" s="2"/>
      <c r="I294" s="2"/>
    </row>
    <row r="295" spans="1:9">
      <c r="A295">
        <f t="shared" si="34"/>
        <v>294</v>
      </c>
      <c r="B295" t="s">
        <v>226</v>
      </c>
      <c r="C295">
        <v>500</v>
      </c>
      <c r="D295">
        <v>500</v>
      </c>
      <c r="E295" s="5">
        <f>D295-C295</f>
        <v>0</v>
      </c>
      <c r="F295" t="s">
        <v>319</v>
      </c>
    </row>
    <row r="296" spans="1:9">
      <c r="A296" s="6">
        <f t="shared" si="34"/>
        <v>295</v>
      </c>
      <c r="B296" s="6" t="s">
        <v>236</v>
      </c>
      <c r="C296" s="6">
        <v>500</v>
      </c>
      <c r="D296" s="6">
        <v>500</v>
      </c>
      <c r="E296" s="8">
        <f>D296-C296</f>
        <v>0</v>
      </c>
      <c r="F296" s="6"/>
      <c r="G296" s="6"/>
      <c r="H296" s="6"/>
      <c r="I296" s="6"/>
    </row>
    <row r="297" spans="1:9">
      <c r="A297" s="2">
        <f t="shared" si="34"/>
        <v>296</v>
      </c>
      <c r="B297" s="2" t="s">
        <v>209</v>
      </c>
      <c r="C297" s="2">
        <v>500</v>
      </c>
      <c r="D297" s="2">
        <v>500</v>
      </c>
      <c r="E297" s="10">
        <f>D297-C297</f>
        <v>0</v>
      </c>
      <c r="F297" s="2"/>
      <c r="G297" s="2"/>
      <c r="H297" s="2"/>
      <c r="I297" s="2"/>
    </row>
    <row r="298" spans="1:9">
      <c r="A298">
        <f t="shared" si="34"/>
        <v>297</v>
      </c>
      <c r="B298" t="s">
        <v>233</v>
      </c>
      <c r="C298">
        <v>500</v>
      </c>
      <c r="D298">
        <v>500</v>
      </c>
      <c r="E298" s="5">
        <f>D298-C298</f>
        <v>0</v>
      </c>
    </row>
    <row r="299" spans="1:9">
      <c r="A299">
        <f t="shared" si="34"/>
        <v>298</v>
      </c>
      <c r="B299" t="s">
        <v>326</v>
      </c>
      <c r="D299">
        <v>500</v>
      </c>
      <c r="E299" s="5">
        <v>0</v>
      </c>
    </row>
    <row r="300" spans="1:9">
      <c r="A300">
        <f t="shared" si="34"/>
        <v>299</v>
      </c>
      <c r="B300" t="s">
        <v>327</v>
      </c>
      <c r="D300">
        <v>500</v>
      </c>
      <c r="E300" s="5">
        <v>0</v>
      </c>
    </row>
    <row r="301" spans="1:9">
      <c r="A301">
        <f t="shared" si="34"/>
        <v>300</v>
      </c>
      <c r="B301" t="s">
        <v>222</v>
      </c>
      <c r="C301">
        <v>500</v>
      </c>
      <c r="D301">
        <v>500</v>
      </c>
      <c r="E301" s="5">
        <f>D301-C301</f>
        <v>0</v>
      </c>
    </row>
    <row r="302" spans="1:9">
      <c r="A302" s="2">
        <f t="shared" si="34"/>
        <v>301</v>
      </c>
      <c r="B302" s="11" t="s">
        <v>204</v>
      </c>
      <c r="C302" s="2">
        <v>500</v>
      </c>
      <c r="D302" s="2">
        <v>500</v>
      </c>
      <c r="E302" s="10">
        <f>D302-C302</f>
        <v>0</v>
      </c>
      <c r="F302" s="2"/>
      <c r="G302" s="2"/>
      <c r="H302" s="2"/>
      <c r="I302" s="2"/>
    </row>
    <row r="303" spans="1:9">
      <c r="A303">
        <f t="shared" si="34"/>
        <v>302</v>
      </c>
      <c r="B303" t="s">
        <v>218</v>
      </c>
      <c r="C303">
        <v>500</v>
      </c>
      <c r="D303">
        <v>500</v>
      </c>
      <c r="E303" s="5">
        <f>D303-C303</f>
        <v>0</v>
      </c>
      <c r="H303">
        <v>1</v>
      </c>
      <c r="I303">
        <v>1</v>
      </c>
    </row>
    <row r="304" spans="1:9">
      <c r="A304">
        <f t="shared" si="34"/>
        <v>303</v>
      </c>
      <c r="B304" t="s">
        <v>225</v>
      </c>
      <c r="C304">
        <v>500</v>
      </c>
      <c r="D304">
        <v>500</v>
      </c>
      <c r="E304" s="5">
        <f>D304-C304</f>
        <v>0</v>
      </c>
    </row>
    <row r="305" spans="1:11">
      <c r="A305" s="2">
        <f t="shared" si="34"/>
        <v>304</v>
      </c>
      <c r="B305" s="2" t="s">
        <v>276</v>
      </c>
      <c r="C305" s="2">
        <v>500</v>
      </c>
      <c r="D305" s="2">
        <v>500</v>
      </c>
      <c r="E305" s="10">
        <f>D305-C305</f>
        <v>0</v>
      </c>
      <c r="F305" s="2"/>
      <c r="G305" s="2"/>
      <c r="H305" s="2">
        <v>0</v>
      </c>
      <c r="I305" s="2">
        <v>2</v>
      </c>
    </row>
    <row r="306" spans="1:11">
      <c r="A306" s="6">
        <f t="shared" si="34"/>
        <v>305</v>
      </c>
      <c r="B306" s="6" t="s">
        <v>223</v>
      </c>
      <c r="C306" s="6">
        <v>500</v>
      </c>
      <c r="D306" s="6">
        <v>500</v>
      </c>
      <c r="E306" s="8">
        <f>D306-C306</f>
        <v>0</v>
      </c>
      <c r="F306" s="6"/>
      <c r="G306" s="6"/>
      <c r="H306" s="6"/>
      <c r="I306" s="6"/>
    </row>
    <row r="307" spans="1:11">
      <c r="A307" s="6">
        <f t="shared" si="34"/>
        <v>306</v>
      </c>
      <c r="B307" s="6" t="s">
        <v>282</v>
      </c>
      <c r="C307" s="6">
        <v>220</v>
      </c>
      <c r="D307" s="7">
        <v>420</v>
      </c>
      <c r="E307" s="8">
        <f>D307-C307</f>
        <v>200</v>
      </c>
      <c r="F307" s="6" t="s">
        <v>319</v>
      </c>
      <c r="G307" s="6"/>
      <c r="H307" s="6"/>
      <c r="I307" s="6"/>
    </row>
    <row r="308" spans="1:11">
      <c r="A308" s="6">
        <f t="shared" si="34"/>
        <v>307</v>
      </c>
      <c r="B308" s="6" t="s">
        <v>159</v>
      </c>
      <c r="C308" s="6">
        <v>700</v>
      </c>
      <c r="D308" s="9">
        <v>400</v>
      </c>
      <c r="E308" s="8">
        <f>D308-C308</f>
        <v>-300</v>
      </c>
      <c r="F308" s="6"/>
      <c r="G308" s="6"/>
      <c r="H308" s="6"/>
      <c r="I308" s="6"/>
    </row>
    <row r="309" spans="1:11">
      <c r="A309" s="6">
        <f t="shared" si="34"/>
        <v>308</v>
      </c>
      <c r="B309" s="6" t="s">
        <v>156</v>
      </c>
      <c r="C309" s="6">
        <v>700</v>
      </c>
      <c r="D309" s="9">
        <v>400</v>
      </c>
      <c r="E309" s="8">
        <f>D309-C309</f>
        <v>-300</v>
      </c>
      <c r="F309" s="6"/>
      <c r="G309" s="6"/>
      <c r="H309" s="6">
        <v>0</v>
      </c>
      <c r="I309" s="6">
        <v>1</v>
      </c>
      <c r="K309">
        <f t="shared" ref="K309" si="35">D309+300*G309+200*H309+100*I309</f>
        <v>500</v>
      </c>
    </row>
    <row r="310" spans="1:11">
      <c r="A310" s="6">
        <f t="shared" si="34"/>
        <v>309</v>
      </c>
      <c r="B310" s="6" t="s">
        <v>224</v>
      </c>
      <c r="C310" s="6">
        <v>500</v>
      </c>
      <c r="D310" s="9">
        <v>200</v>
      </c>
      <c r="E310" s="8">
        <f>D310-C310</f>
        <v>-300</v>
      </c>
      <c r="F310" s="6"/>
      <c r="G310" s="6"/>
      <c r="H310" s="6"/>
      <c r="I310" s="6"/>
    </row>
    <row r="311" spans="1:11">
      <c r="A311" s="6">
        <f t="shared" si="34"/>
        <v>310</v>
      </c>
      <c r="B311" s="6" t="s">
        <v>237</v>
      </c>
      <c r="C311" s="6">
        <v>320</v>
      </c>
      <c r="D311" s="7">
        <v>60</v>
      </c>
      <c r="E311" s="8">
        <f>D311-C311</f>
        <v>-260</v>
      </c>
      <c r="F311" s="6"/>
      <c r="G311" s="6"/>
      <c r="H311" s="6"/>
      <c r="I311" s="6"/>
    </row>
    <row r="312" spans="1:11">
      <c r="A312" s="6">
        <f t="shared" si="34"/>
        <v>311</v>
      </c>
      <c r="B312" s="6" t="s">
        <v>238</v>
      </c>
      <c r="C312" s="6">
        <v>320</v>
      </c>
      <c r="D312" s="9">
        <v>20</v>
      </c>
      <c r="E312" s="8">
        <f>D312-C312</f>
        <v>-300</v>
      </c>
      <c r="F312" s="6"/>
      <c r="G312" s="6"/>
      <c r="H312" s="6"/>
      <c r="I312" s="6"/>
    </row>
  </sheetData>
  <autoFilter ref="A1:K312" xr:uid="{EA387781-0BD1-4A9E-AD90-A677D3B8BA99}"/>
  <sortState xmlns:xlrd2="http://schemas.microsoft.com/office/spreadsheetml/2017/richdata2" ref="B234:I312">
    <sortCondition descending="1" ref="D234:D312"/>
    <sortCondition ref="B234:B312"/>
  </sortState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5s1104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2019-08-03T07:06:27Z</dcterms:modified>
</cp:coreProperties>
</file>